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eaguzman\AppData\Local\Microsoft\Windows\INetCache\Content.Outlook\M3K00DFZ\"/>
    </mc:Choice>
  </mc:AlternateContent>
  <xr:revisionPtr revIDLastSave="0" documentId="13_ncr:1_{6FFDFE1C-00CA-474F-B2FD-7514671031C2}" xr6:coauthVersionLast="47" xr6:coauthVersionMax="47" xr10:uidLastSave="{00000000-0000-0000-0000-000000000000}"/>
  <bookViews>
    <workbookView xWindow="-120" yWindow="-120" windowWidth="20730" windowHeight="11160" tabRatio="54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9" i="1" l="1"/>
  <c r="AN10" i="1"/>
  <c r="AN11" i="1"/>
  <c r="AN12" i="1"/>
  <c r="AN13" i="1"/>
  <c r="AN14" i="1"/>
  <c r="AN15" i="1"/>
  <c r="AN16" i="1"/>
  <c r="AN17" i="1"/>
  <c r="AN18" i="1"/>
  <c r="AN19" i="1"/>
  <c r="AN20" i="1"/>
  <c r="AN21" i="1"/>
  <c r="AN22" i="1"/>
  <c r="AN24" i="1"/>
  <c r="AN25" i="1"/>
  <c r="AN26" i="1"/>
  <c r="AN27" i="1"/>
  <c r="AN28" i="1"/>
  <c r="AN29" i="1"/>
  <c r="AN30" i="1"/>
  <c r="AN31" i="1"/>
  <c r="AN32" i="1"/>
  <c r="AN33" i="1"/>
  <c r="AN34" i="1"/>
  <c r="AN35" i="1"/>
  <c r="AN36" i="1"/>
  <c r="AN49" i="1"/>
  <c r="AN51" i="1"/>
  <c r="AN54" i="1"/>
  <c r="AN8" i="1"/>
</calcChain>
</file>

<file path=xl/sharedStrings.xml><?xml version="1.0" encoding="utf-8"?>
<sst xmlns="http://schemas.openxmlformats.org/spreadsheetml/2006/main" count="2146" uniqueCount="532">
  <si>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</si>
  <si>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</si>
  <si>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</si>
  <si>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</si>
  <si>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</si>
  <si>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</si>
  <si>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</si>
  <si>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</si>
  <si>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</si>
  <si>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</si>
  <si>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</si>
  <si>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</si>
  <si>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</si>
  <si>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</si>
  <si>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</si>
  <si>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</si>
  <si>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</si>
  <si>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</si>
  <si>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</si>
  <si>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</si>
  <si>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</si>
  <si>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</si>
  <si>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</si>
  <si>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</si>
  <si>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</si>
  <si>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</si>
  <si>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</si>
  <si>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</si>
  <si>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</si>
  <si>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</si>
  <si>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</si>
  <si>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</si>
  <si>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</si>
  <si>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</si>
  <si>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</si>
  <si>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</si>
  <si>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</si>
  <si>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</si>
  <si>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</si>
  <si>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</si>
  <si>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</si>
  <si>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</si>
  <si>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</si>
  <si>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</si>
  <si>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</si>
  <si>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</si>
  <si>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</si>
  <si>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</si>
  <si>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</si>
  <si>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</si>
  <si>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</si>
  <si>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</si>
  <si>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</si>
  <si>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</si>
  <si>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</si>
  <si>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</si>
  <si>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</si>
  <si>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</si>
  <si>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</si>
  <si>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</si>
  <si>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</si>
  <si>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</si>
  <si>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</si>
  <si>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</si>
  <si>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</si>
  <si>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</si>
  <si>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</si>
  <si>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</si>
  <si>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</si>
  <si>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</si>
  <si>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</si>
  <si>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</si>
  <si>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</si>
  <si>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</si>
  <si>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</si>
  <si>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</si>
  <si>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</si>
  <si>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</si>
  <si>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</si>
  <si>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</si>
  <si>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</si>
  <si>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</si>
  <si>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</si>
  <si>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</si>
  <si>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</si>
  <si>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</si>
  <si>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</si>
  <si>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</si>
  <si>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</si>
  <si>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</si>
  <si>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</si>
  <si>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</si>
  <si>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</si>
  <si>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</si>
  <si>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</si>
  <si>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</si>
  <si>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</si>
  <si>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</si>
  <si>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</si>
  <si>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</si>
  <si>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</si>
  <si>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</si>
  <si>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</si>
  <si>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</si>
  <si>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</si>
  <si>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</si>
  <si>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</si>
  <si>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</si>
  <si>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</si>
  <si>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</si>
  <si>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</si>
  <si>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</si>
  <si>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</si>
  <si>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</si>
  <si>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</si>
  <si>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</si>
  <si>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</si>
  <si>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</si>
  <si>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</si>
  <si>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</si>
  <si>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</si>
  <si>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</si>
  <si>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</si>
  <si>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</si>
  <si>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</si>
  <si>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</si>
  <si>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</si>
  <si>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</si>
  <si>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</si>
  <si>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</si>
  <si>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</si>
  <si>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</si>
  <si>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</si>
  <si>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</si>
  <si>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</si>
  <si>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</si>
  <si>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</si>
  <si>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</si>
  <si>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</si>
  <si>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</si>
  <si>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</si>
  <si>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</si>
  <si>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</si>
  <si>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</si>
  <si>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</si>
  <si>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</si>
  <si>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</si>
  <si>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</si>
  <si>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</si>
  <si>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</si>
  <si>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</si>
  <si>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</si>
  <si>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</si>
  <si>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</si>
  <si>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</si>
  <si>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</si>
  <si>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</si>
  <si>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</si>
  <si>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</si>
  <si>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</si>
  <si>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</si>
  <si>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</si>
  <si>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</si>
  <si>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</si>
  <si>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</si>
  <si>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</si>
  <si>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</si>
  <si>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</si>
  <si>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</si>
  <si>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</si>
  <si>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</si>
  <si>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</si>
  <si>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</si>
  <si>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</si>
  <si>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</si>
  <si>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</si>
  <si>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</si>
  <si>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</si>
  <si>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</si>
  <si>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</si>
  <si>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</si>
  <si>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</si>
  <si>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</si>
  <si>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</si>
  <si>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</si>
  <si>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</si>
  <si>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</si>
  <si>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</si>
  <si>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</si>
  <si>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</si>
  <si>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</si>
  <si>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</si>
  <si>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</si>
  <si>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</si>
  <si>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</si>
  <si>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</si>
  <si>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</si>
  <si>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</si>
  <si>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</si>
  <si>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</si>
  <si>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</si>
  <si>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</si>
  <si>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</si>
  <si>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</si>
  <si>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</si>
  <si>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</si>
  <si>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</si>
  <si>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</si>
  <si>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</si>
  <si>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</si>
  <si>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</si>
  <si>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</si>
  <si>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</si>
  <si>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</si>
  <si>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</si>
  <si>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</si>
  <si>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</si>
  <si>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</si>
  <si>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</si>
  <si>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</si>
  <si>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</si>
  <si>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</si>
  <si>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</si>
  <si>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</si>
  <si>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</si>
  <si>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</si>
  <si>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</si>
  <si>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</si>
  <si>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</si>
  <si>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</si>
  <si>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</si>
  <si>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</si>
  <si>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</si>
  <si>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</si>
  <si>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</si>
  <si>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</si>
  <si>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</si>
  <si>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</si>
  <si>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</si>
  <si>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</si>
  <si>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</si>
  <si>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</si>
  <si>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</si>
  <si>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</si>
  <si>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</si>
  <si>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</si>
  <si>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</si>
  <si>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</si>
  <si>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</si>
  <si>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</si>
  <si>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</si>
  <si>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</si>
  <si>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</si>
  <si>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</si>
  <si>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</si>
  <si>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</si>
  <si>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</si>
  <si>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</si>
  <si>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</si>
  <si>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</si>
  <si>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</si>
  <si>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</si>
  <si>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</si>
  <si>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</si>
  <si>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</si>
  <si>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</si>
  <si>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</si>
  <si>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</si>
  <si>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</si>
  <si>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</si>
  <si>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</si>
  <si>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</si>
  <si>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</si>
  <si>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</si>
  <si>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</si>
  <si>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</si>
  <si>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</si>
  <si>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</si>
  <si>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</si>
  <si>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</si>
  <si>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</si>
  <si>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</si>
  <si>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</si>
  <si>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</si>
  <si>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</si>
  <si>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</si>
  <si>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</si>
  <si>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</si>
  <si>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ACSA PROTECCION SA DE CV</t>
  </si>
  <si>
    <t>AFIANZADORA ASERTA, S.A. DE C.V. GRUPO FINANCIERO ASERTA</t>
  </si>
  <si>
    <t>BGD SISTEMAS SA DE CV</t>
  </si>
  <si>
    <t>CEPI ESPECIALISTAS EN PROYECTOS CONTRA INCENDIO</t>
  </si>
  <si>
    <t>CHUBB SEGUROS MEXICO SA</t>
  </si>
  <si>
    <t>COPIADORAS Y TECNOLOGÍA LÁSER, S.A. DE C.V.</t>
  </si>
  <si>
    <t>DIGITAL SYSTEMS MX, S.A. DE C.V.</t>
  </si>
  <si>
    <t>EDENRED MEXICO, S.A. DE C.V.</t>
  </si>
  <si>
    <t>EMERGENCIA MEDICA PROFESIONAL, S.C.</t>
  </si>
  <si>
    <t>IRON MOUNTAIN MEXICO, S DE RL DE CV</t>
  </si>
  <si>
    <t>MICROSOFT MEXICO S DE RL DE CV</t>
  </si>
  <si>
    <t>MIGESA SA DE CV</t>
  </si>
  <si>
    <t>MM AUDITOR AND ACCOUNTING ADVICE SC</t>
  </si>
  <si>
    <t>PLANNET SERVICE, S.A. DE C.V.</t>
  </si>
  <si>
    <t>PRODUCTIVIDAD INTEGRAL EN SISTEMAS, S.A DE C.V.</t>
  </si>
  <si>
    <t>SECOVI, SAPI DE CV</t>
  </si>
  <si>
    <t>SERVICIO A EDIFICIOS Y BATERIAS, S.A DE C.V.</t>
  </si>
  <si>
    <t>SERVICIOS MOTOCICLISTAS, S.A.</t>
  </si>
  <si>
    <t>SOLUNEC S.A DE C.V.</t>
  </si>
  <si>
    <t>TELEFONOS DE MÉXICO, S.A.B. DE C.V.</t>
  </si>
  <si>
    <t>ADENDA AL SERVICIO DE VIGILANCIA EXTERNA DURANTE EL PERIODO COMPRENDIDO DEL 01 AL 31 DE ENERO DE 2023
-INMUEBLES SEDE DEL IEEPC
-BODEGA DEL IEEPC EN LA COLONIA FIERRO
-BODEGA DEL IEEPC DE LA CALLE REFORMA
-ESTACIONAMIENTO</t>
  </si>
  <si>
    <t>FIANZA PARA EMPLEADOS ADMINISTRATIVOS DEL IEEPC
FIANZA DE FIDELIDAD PARA EMPLEADOS ADMINISTRATIVOS DEL INSTITUTO ESTATAL ELECTORAL Y 
DE PARTICIPACIÓN CIUDADANA CON LA FINALIDAD DE ESTAR CUMPLIENDO CON EL CONTROL INTERNO DE 
LA INSTITUCIÓN POR EL PERIODO DEL 01 DE ENERO AL 31 DE DICIEMBRE DEL 2023, CON UN MONTO DE 
FIANZA POR LA CANTIDAD DE $2,500,000.00. (DOS MILLONES QUINIENTOS MIL PESOS 00/100 m.n.)</t>
  </si>
  <si>
    <t>RENTA DE SISTEMA DE ALARMAS PARA BODEGAS REGIONALES DEL IEEPC, DURANTE EL PERIODO DE ENERO -DICIEMBRE 2023</t>
  </si>
  <si>
    <t>SERVICIO ANUAL DE MANTENIMIENTO PREVENTIVO PARA EL AÑO 2023 DEL SISTEMA CONTRA INCENDIO DEL CENTRO DE DATOS INSTALADO EN EL EDIFICIO SEDE DEL IEEPC DE ACUERDO CON LAS ESPECIFICACIONES ANEXAS PARA EL PERÍODO DEL 01 AL 31 DE DICIEMBRE 2023.</t>
  </si>
  <si>
    <t>POLIZA ANUAL DE SEGURO DE VEHICULOS OFICIALES DEL IEEPC POR  EL PERIODO DEL 1 DE ENERO DE 2023 A PARTIR DE LAS 12 HORAS HASTA EL 1 DE ENERO DE 2024 A LAS 12 HORAS</t>
  </si>
  <si>
    <t>ARRENDAMIENTO DE EQUIPOS MULTIFUNCIONALES POR EL PERIODO DEL 01 DE ENERO AL 31 DE DICIEMBRE 2023</t>
  </si>
  <si>
    <t>ADENDA SERVICIO DE MANTENIMIENTO PREVENTIVO AL CENTRO DE VIGILANCIA Y SEGURIDAD DIGITAL DEL IEEPC DEL 01 AL 31 DE NERO 2023</t>
  </si>
  <si>
    <t>ADENDA AL SERVICIO DE INTERNET DEDICADO PARA EL CENTRO DE VIGILANCIA Y SEGURIDAD DIGITAL DEL IEEPC DEL 01 AL 31 DE NEERO DE 2023
-1 ENLACE SIMETRICO PUNTO A PUNTO DE 10 MBPS Y 4 DIRECCIONES IP HOMOLOGADAS
-ADMINISTRACION DE FIREWALL DE NUEVA GENERACION
-3 PUNTOS DE ACCESO ADMIMISTRADOR</t>
  </si>
  <si>
    <t>CONSUMO DE COMBUSTIBLE PARA USO DE VEHICULO OFICIAL DEL IEEPC DURANTE EL MES DE ENERO 2023</t>
  </si>
  <si>
    <t>PAGO DE SERVICIOS DE EMERGENCIAS MÉDICAS PARA EL PERSONAL DE CATÁLOGO DEL IEEPCNL,CORRESPONDIENTES AL PERÍODO DE ENERO - DICIEMBRE DEL 2023.</t>
  </si>
  <si>
    <t>PAGO POR SERVICIOS "CUSTODIA CONTENEDOR CERRADO (MULTIMEDIO) 01 AL 31 DE ENERO DE 2023" PARA EL TRASLADO Y RESGUARDO EXTERNO DE MEDIOS DE ALMACENAMIENTO Y RESPALDOS DE INFORMACIÓN.</t>
  </si>
  <si>
    <t>PAGO POR SERVICIOS ADICIONALES SENDGRID ENERO 2023 PARA LA OPERACIÓN DE ENVÍO DE CORREO ELECTRÓNICO PARA LAS NOTIFICACIONES DE LOS SISTEMAS INFORMÁTICOS INSTITUCIONALES OPERANDO EN LA NUBE.</t>
  </si>
  <si>
    <t>POLIZA DE SERVICIOS DE SOPORTE O CONSULTORÍA MEDIANTE EL USO DE HRAS DE SERVICIO Y DE ADMINISTRACIÓN DE LA CUENTA PARA EL SEGUIMIENTO DE LA POLIZA POR UN ASOCIADO CERTIFICADO MICROSOFT NIVEL GOLD DE ACUERDO CON EL DOCUMENTO DE ESPECIFICACIONES ANEXO PARA EL AÑO 2023.</t>
  </si>
  <si>
    <t>SERVICIO DE AUDITORIA A ESTADOS FINANCIEROS DEL PERIODO ENERO A DICIEMBRE DE 2022</t>
  </si>
  <si>
    <t>SERVICIO ANUAL DE MTTO PREVENTIVO, MTTO CORRECTIVO Y SOPORTE TÉCNICO DE LOS EQUIPOS DE LA RED LOCAL DE DATOS, SEGURIDAD DE LA RED DE LA IEEPCNL Y LA PLATAFORMA DE PROTECCIÓN BASADA EN LA NUBE, DE ACUERDO CON EL DOCUMENTO DE ESPECIFICACIONES Y ANEXOS.</t>
  </si>
  <si>
    <t>SERVICIOS ADMINISTRADOS DE INFRAESTRUCTURA Y COMPUTO EN LA NUBE DEL GRP INFOFIN Y NOMINA APSI POR EL PERIODO DE 01 DE ENERO DE 2023 AL 05 DE OCTUBRE DE 2023</t>
  </si>
  <si>
    <t>SERVICIO ANUAL DE MANTENIMIENTO PREVENTIVO PARA EL AÑO 2023 DEL EQUIPO DE RESPALDO DE ENERGÍA ELÉCTRICA (UPS) DEL CENTRO DE DATOS INSTALADO EN EL EDIFICIO SEDE DEL IEEPC DE ACUERDO CON LAS ESPECIFICACIONES ANEXAS PARA EL PERÍODO DEL 01 DE ENERO AL 31 DE DICIEMBRE 2023</t>
  </si>
  <si>
    <t>SERVICIO ANUAL DE MANTENIMIENTO PREVENTIVO PARA EL AÑO 2023 DEL CLIMA DE PRECISIÓN DEL CENTRO DE DATOS INSTALADO EN EL EDIFICIO SEDE DEL IEEPC DE ACUERDO CON LAS ESPECIFICACIONES ANEXAS.</t>
  </si>
  <si>
    <t>PAGO DE LA ANUALIDAD DEL PERIÓDICO EL NORTE, SERVICIO QUE SE REQUIERE PARA TENER ACCESO A LA BOLSA DE EMPLEO, REVISAR INFORMACIÓN DE CURSOS, MAESTRÍAS Y DIPLOMADOS EN INSTITUCIONES ACADÉMICAS, ADEMÁS DE MONITOREAR LA INFORMACIÓN QUE SE PUBLIQUE RESPECTO AL TEMA DE LAS CONVOCATORIAS DEL PERSONAL DEL SPEN.</t>
  </si>
  <si>
    <t>SUSCRIPCIÓN ANUAL EN PERIÓDICO EL NORTE CORRESPONDIENTE A  (ENERO-DICIEMBRE-2023) PARA EL ÁREA DE PRENSA DE LA UNIDAD DE COMUNICACIÓN SOCIAL</t>
  </si>
  <si>
    <t>PAGO DE SUSCRIPCIÓN DEL PERIÓDICO "EL NORTE" POR EL PERIODO COMPRENDIDO DE ENERO-DICIEMBRE DE 2023, ASIGNADO AL ÁREA DE PRESIDENCIA</t>
  </si>
  <si>
    <t>FRIGOBAR MARCA WHIRPOOL MODELO WS4515BS, NEGRO, 4 PUERTAS.</t>
  </si>
  <si>
    <t>SERVICIO DE CÓMPUTO EN NUBE WEB SERVICES (AWS) PARA EL APROVISIONAMIENTO BAJO DEMANDA DE LAS TECNOLOGÍAS Y SERVICIOS NECESARIOS PARA CONSTRUIR, MANTENER E INNOVAR LA PLATAFORMA DE SERVICIOS INFORMÁTICOS INSTITUCIONALES DEL IEEPC DE ACUERDO AL DOCUMENTOS DE ESPECIFICACIONES ANEXAS PARA EL AÑO 2023</t>
  </si>
  <si>
    <t>6 SERVICIOS ANUAL SALAS DE VIDEOCONFERENCIA PARA REUNIONES Y EVENTOS VISRTUALES INSTITUCIONALES DEL IEEPC PARA EL AÑO 2023 DE ACUERDO A LAS ESPECIFICACIONES ANEXAS</t>
  </si>
  <si>
    <t>2 SERVICIO ANUAL DE LINEA DE INTERNET COMERCIAL PARA LA NAVEGACIÓN DE USUARIOS EN LAS INSTALACIONES DEL IEEPC DE LA CALLE 5 DE MAYO, CON VOZ PARA LA OPERACIÓN DE LOS SERVICIOS DE INFORMÁTICA DEL IEEPC PARA EL AÑO 2023 DEACUERDO A LAS ESPECIFICACIONES ANEXAS</t>
  </si>
  <si>
    <t>SERVICIO ANUAL DE CONEXIÓN DEDICADA A INTERNTE DE 10 MBPS SIMÉTRICOS CON 16 DIRECCIÓNES IP PÚBLICAS, POR FIBRA ÓPTICA, DEL CENTRO DE DATOS PARA LA OPERACIÓN DE LOS SERVICIOS DE INFORMÁTICA DEL IEEPC PARA AÑO 2023 DE ACUERDO A LAS ESPECIFICACIONES ANEXAS.</t>
  </si>
  <si>
    <t>SERVICIO ANUAL DE CONEXIÓN DEDICADA A INTERNTE DE 20 MBPS SIMÉTRICOS CON 16 DIRECCIÓNES IP PÚBLICAS, POR FIBRA ÓPTICA, DEL CENTRO DE DATOS PARA LA OPERACIÓN DE LOS SERVICIOS DE INFORMÁTICA DEL IEEPC PARA AÑO 2023 DE ACUERDO A LAS ESPECIFICACIONES ANEXAS.</t>
  </si>
  <si>
    <t>DIEGO</t>
  </si>
  <si>
    <t>RAMIREZ</t>
  </si>
  <si>
    <t>ESTRADA</t>
  </si>
  <si>
    <t xml:space="preserve">RICARDO DE JESUS </t>
  </si>
  <si>
    <t>FLORES</t>
  </si>
  <si>
    <t>GARCÍA</t>
  </si>
  <si>
    <t>OCTAEL</t>
  </si>
  <si>
    <t>NIETO</t>
  </si>
  <si>
    <t>VAZQUEZ</t>
  </si>
  <si>
    <t>RUBEN GERARDO</t>
  </si>
  <si>
    <t>BAUTISTA</t>
  </si>
  <si>
    <t>MUÑOZ</t>
  </si>
  <si>
    <t>DAVID ALEJANDRO</t>
  </si>
  <si>
    <t>GARZA</t>
  </si>
  <si>
    <t>SALAZAR</t>
  </si>
  <si>
    <t>RICARDO</t>
  </si>
  <si>
    <t>CANO</t>
  </si>
  <si>
    <t>NARRO</t>
  </si>
  <si>
    <t>CESAR URIEL</t>
  </si>
  <si>
    <t>BARRERA</t>
  </si>
  <si>
    <t>ARREDONDO</t>
  </si>
  <si>
    <t>JULIA ELENA</t>
  </si>
  <si>
    <t>VILLALOBOS</t>
  </si>
  <si>
    <t>CARRILLO</t>
  </si>
  <si>
    <t>ELIZABETH GUADALUPE</t>
  </si>
  <si>
    <t>OROZCO</t>
  </si>
  <si>
    <t>CARLOS ALEJANDRO</t>
  </si>
  <si>
    <t>MORENO</t>
  </si>
  <si>
    <t>MUÑIZ</t>
  </si>
  <si>
    <t>MARIA NARCEDALIA</t>
  </si>
  <si>
    <t>ABREGO</t>
  </si>
  <si>
    <t>ARRIETA</t>
  </si>
  <si>
    <t>ANA CECILIA</t>
  </si>
  <si>
    <t>DE LA PEÑA</t>
  </si>
  <si>
    <t>SANCHEZ</t>
  </si>
  <si>
    <t>MAURO</t>
  </si>
  <si>
    <t>DUQUE</t>
  </si>
  <si>
    <t>MARTINEZ</t>
  </si>
  <si>
    <t>MARIA TERESA</t>
  </si>
  <si>
    <t>VILLARREAL</t>
  </si>
  <si>
    <t>LETICIA</t>
  </si>
  <si>
    <t>RODRIGUEZ</t>
  </si>
  <si>
    <t>LARA</t>
  </si>
  <si>
    <t>SALVADOR</t>
  </si>
  <si>
    <t>CANTU</t>
  </si>
  <si>
    <t>ZAPATA</t>
  </si>
  <si>
    <t>CLAUDIA MARGARITA</t>
  </si>
  <si>
    <t>MARTÍNEZ</t>
  </si>
  <si>
    <t>SANTOS</t>
  </si>
  <si>
    <t>GEMA NAYELI</t>
  </si>
  <si>
    <t>MORALES</t>
  </si>
  <si>
    <t>KARINA ELIZABETH</t>
  </si>
  <si>
    <t>BECERRA</t>
  </si>
  <si>
    <t>ACOSTA</t>
  </si>
  <si>
    <t>JESUS</t>
  </si>
  <si>
    <t>GONZALEZ</t>
  </si>
  <si>
    <t>ALCANTARA</t>
  </si>
  <si>
    <t>SERVICIO DE FUMIGACIÓN DEL 01 DE ENERO AL 31 DE DICIEMBRE DE 2023
- INMUEBLE SEDE DEL IEEPC
-BODEGA DEL IEEPC DE LA CALLE REFORMA
-BODEGA DEL IEEPC EN LA COLONIA FIERRO</t>
  </si>
  <si>
    <t>SERVICIO DE MANTENIMIENTO PREVENTIVO A CLIMAS CENTRALES Y MINISPLITS DEL IEEPC DUARENTE EL PERIODO DEL 01 DE ENERO AL 31 DE  DICIEMBRE 2023
*INMUEBLE SEDE DEL IEEPC
*BODEGA DEL IEEPC EN LA COLONIA FIERRO
*BODEGA DEL IEEPC EN LA CALLE REFORMA</t>
  </si>
  <si>
    <t>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DEL INSTITUTO Y DENTRO DE LOS PLAZOS SOLICITADOS; ASÍ MISMO, SE COMPROMETE A ASISTIR A LAS REUNIONES QUE SEA CONVOCADA PARA ALGUNA CONSULTA PRESENCIAL. PERÍODO DEL 1 AL 31 DE ENERO DE 2023</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</si>
  <si>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 01 DE ENERO AL 30 DE JUNIO DE 2023.</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</si>
  <si>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DEL 01 DE ENERO AL 31 DE MARZO DEL 2023.</t>
  </si>
  <si>
    <t>BRINDA EN BENEFICIO DE EL INSTITUTO, ASESORÍA, CONSULTORÍA E INVESTIGACIÓN, RESPECTO A CUALQUIER TIPO DE PROCEDIMIENTO, PROYECTO, PROGRAMA, PLAN, ANÁLISIS DE PROYECTOS ESPECÍFICOS Y SOPORTE EN LAS ACTIVIDADES QUE SE LE SOLICITE, YA SEA DE MANERA VERBAL O ESCRITA DE ACUERDO A LOS REQUERIMIENTOS DE EL INSTITUTO Y DENTRO DE LOS PLAZOS SOLICITADOS, ASÍ MISMO, SE COMPROMETE A ASISTIR A LAS REUNIONES QUE SEA CONVOCADA PARA ALGUNA CONSULTA PRESENCIAL.</t>
  </si>
  <si>
    <t>SERVICIOS PROFESIONALES DE ASESORÍA Y CONSULTORÍA POR EL PERÍODO DEL 1 DE ENERO AL 30 JUNIO 2023</t>
  </si>
  <si>
    <t>BRINDA EN BENEFICIO DE EL INSTITUTO, ASESORÍA, CONSULTORÍA E INVESTIGACIÓN, RESPECTO A CUALQUIER TIPO DE PROCEDIMIENTO, PROYECTO, PROGRAMA, PLAN, ANÁLISIS DE PROYECTOS ESPECÍFICOS Y SOPORTE EN LAS ACTIVIDADES QUE SE LE SOLICITE, YA SEA DE MANERA VERBAL O ESCITA DE ACUERDO A LOS REQUERIMIENTOS DE EL INSTITUTO Y DENTRO DE LOS PLAZOS SOLICITADOS; ASÍ MISMO, SE COMPROMETE A ASISTIR A LAS REUNIONES QUE SEA CONVOCADA PARA ALGUNA CONSULTA PRESENCIAL</t>
  </si>
  <si>
    <t>PAGO DE RENTA BODEGA REGIONAL GENERAL TERAN NUEVO LEON DE ENERO A SEPTIEMBRE 2023</t>
  </si>
  <si>
    <t>PAGO DE RENTA BODEGA REGIONAL  DE ITURBIDE NUEVO LEON DE ENERO A SEPTIEMBRE 2023</t>
  </si>
  <si>
    <t>RENTA DE BODEGA REGIONAL EL CARMEN NUEVO LEON DE ENERO A SEPTIEMBRE 2023</t>
  </si>
  <si>
    <t>SERVICIOS PROFESIONALES CONSISTENTES EN ASESORÍA, CONSULTORÍA, INVESTIGACIÓN RESPECTO A CUALQUIER TIPO DE PROCEDIMIENTO, PROYECTO, PROGRAMA, PLAN, ANÁLISIS DE PROYECTOS ESPECÍFICOS Y SOPORTE EN LAS ACTIVIDADES QUE SE SOLICITE, YA SEA VERBAL O ESCRITA DE ACUERDO A LOS REQUERIMIENTOS DE LA CEE Y DENTRO DE LOS PLAZOS SOLICITADOS, ASÍ COMO ASISTIR A LAS REUNIONES A QUE SEA CONVOCADO PARA ALGUNA CONSULTA PRESENCIAL, PERIODO 01 DE ENERO AL 30 DE JUNIO 2022</t>
  </si>
  <si>
    <t>SUMINISTRO E INSTALACION DE PIZARRON DE CRISTAL .80 X .60 TEMPLADO 6MM FONDO NEGRO.</t>
  </si>
  <si>
    <t>RENTA BODEGA REGIONAL JUAREZ NUEVO LEON DE ENERO A SEPTIEMBRE 2023</t>
  </si>
  <si>
    <t>COMPRA DE SELLOS CON LOGO, RECIBIDO Y FOLIADOR</t>
  </si>
  <si>
    <t>HONORARIOS POR ASESORIA Y CONSULTORIA, SEGUIMIENTO EN PROYECTOS INSTITUCIONALES EN MATERIA DE ANALISIS DE NOTAS PERIODISTICAS CONCERNIENTES A LA CEE Y EN MATERIA POLITICO-ELECTORAL EN GENERAL, ASI COMO DE ESCENARIOS Y CONTEXTOS POLITICOS PARA LA IMPLEMENTACION DE PROPUESTAS INSTITUCIONALES; ELABORACION DE PROPUESTAS DISCURSIVAS DE CARACTER INSTITUCIONAL, OPINION Y ASESORIA EN MATERIA DE INNOVACION TANTO EN MATERIA ELECTORAL COMO PROPUESTAS DE MEJORA INSTITUCIONAL EN LA CEE. PERIODO ENE-MAY 2023.</t>
  </si>
  <si>
    <t>HONORARIOS POR ASESORÍA, CONSULTORÍA E INVESTIGACIÓN, RESPECTO A CUALQUIER TIPO DE PROCEDIMIENTO, PROYECTO , PROGRAMA,PLAN, ANÁLISIS DE PROYECTOS ESPECÍFICOS Y SOPORTE EN LAS ACTIVIDADES QUE SE LE SOLICITE, YA SEA DE MANERA VERBAL O ESCRITA DE ACUERDO A LOS REQUERIMIENTOS DEL IEEPCNL Y DENTRO DE LOS PLAZOS SOLICITADOS. PERIODO ENERO-MAY 2023.</t>
  </si>
  <si>
    <t>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CEE Y DENTRO DE LOS PLAZOS SOLICITADOS; ASÍ MISMO, SE COMPROMETE A ASISTIR A LAS REUNIONES QUE SEA CONVOCADA PARA ALGUNA CONSULTA.  PERÍODO ENERO-FEBRERO 2023</t>
  </si>
  <si>
    <t>DE CONFORMIDAD CON LO DISPUESTO POR LOS ARTICULOS 25, FRACCION III Y 42, FRACCION I DE LA LEY DE ADQUISICIONES, ARRENDAMIENTOS Y CONTRATACION DE SERVICIOS DEL ESTADO DE NUEVO LEON, Y 64, FRACCION I DE LA LEY DE EGRESOS DEL ESTADO DE NUEVO LEON PARA EL AÑO 2023</t>
  </si>
  <si>
    <t>http://ingresosrecibidosa.transparenciaceenl.mx/indice/orden%20de%20pago/BRN3C2AF4D0FD90_0000196122.pdf</t>
  </si>
  <si>
    <t>DIRECCIÓN DE ADMINISTRACIÓN</t>
  </si>
  <si>
    <t>PESOS</t>
  </si>
  <si>
    <t>TRANSACCION BANCARIA</t>
  </si>
  <si>
    <t>https://www.ceenl.mx/transparencia/a95/FXXVIII.asp</t>
  </si>
  <si>
    <t xml:space="preserve">FEDERALES </t>
  </si>
  <si>
    <t>RECURSOS FEDERALES</t>
  </si>
  <si>
    <t>NO DATO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</si>
  <si>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 01 DE ENERO AL 31 DE ENERO DEL 2023.</t>
  </si>
  <si>
    <t>APR181121GW5</t>
  </si>
  <si>
    <t>AAS9207314T7</t>
  </si>
  <si>
    <t>BSI130805GK8</t>
  </si>
  <si>
    <t>CEP100721BV9</t>
  </si>
  <si>
    <t>ASE901221SM4</t>
  </si>
  <si>
    <t>CTL0504123L5</t>
  </si>
  <si>
    <t>DSM0709045DA</t>
  </si>
  <si>
    <t>EMP950620UF0</t>
  </si>
  <si>
    <t>TME840315KT6</t>
  </si>
  <si>
    <t>SEB000518KR0</t>
  </si>
  <si>
    <t>SMS841018FG9</t>
  </si>
  <si>
    <t>SEC020910KC3</t>
  </si>
  <si>
    <t>RAED711218MQ8</t>
  </si>
  <si>
    <t>FOGR721218F61</t>
  </si>
  <si>
    <t>BAMR810511TE1</t>
  </si>
  <si>
    <t>CANR8710184M8</t>
  </si>
  <si>
    <t>OOVE910819UJ4</t>
  </si>
  <si>
    <t>MOMC9412304E9</t>
  </si>
  <si>
    <t>AEAN760706GI3</t>
  </si>
  <si>
    <t>PESA5711208L7</t>
  </si>
  <si>
    <t>DUMM470811445</t>
  </si>
  <si>
    <t>CAZS940825S46</t>
  </si>
  <si>
    <t>VISTA REGIA</t>
  </si>
  <si>
    <t>LINDA VISTA</t>
  </si>
  <si>
    <t>GUADALUPE</t>
  </si>
  <si>
    <t>LEONA VICARIO</t>
  </si>
  <si>
    <t>EMILIANO ZAPATA</t>
  </si>
  <si>
    <t xml:space="preserve">MONTERREY </t>
  </si>
  <si>
    <t xml:space="preserve">CARTAGENA </t>
  </si>
  <si>
    <t>LATINOAMERICA</t>
  </si>
  <si>
    <t>SALTILLO</t>
  </si>
  <si>
    <t>CALZADA SAN PEDRO</t>
  </si>
  <si>
    <t>A</t>
  </si>
  <si>
    <t>FUENTES DEL VALLE</t>
  </si>
  <si>
    <t>SAN PEDRO GARZA GARCIA</t>
  </si>
  <si>
    <t>OSCAR WILDE</t>
  </si>
  <si>
    <t>COLINAS DE SAN JERONIMO</t>
  </si>
  <si>
    <t>CHEYENNE</t>
  </si>
  <si>
    <t>AZTECA</t>
  </si>
  <si>
    <t>SAN PEDRO</t>
  </si>
  <si>
    <t>SAN PEDRO GARZA GARCÍA</t>
  </si>
  <si>
    <t>LAZARO CARDENAS</t>
  </si>
  <si>
    <t>SAN AGUSTIN</t>
  </si>
  <si>
    <t>CIUDAD DE PALENCIA</t>
  </si>
  <si>
    <t>HACIENDA SANTA CLARA</t>
  </si>
  <si>
    <t>QUERETARO</t>
  </si>
  <si>
    <t>INDEPENDENCIA</t>
  </si>
  <si>
    <t>ALVARO OBREGON</t>
  </si>
  <si>
    <t>CENTRO</t>
  </si>
  <si>
    <t>MONTERREY</t>
  </si>
  <si>
    <t>LAGO RODOLFO</t>
  </si>
  <si>
    <t>ASE930924SS7</t>
  </si>
  <si>
    <t>GRANADA</t>
  </si>
  <si>
    <t>MIGUEL HIDALGO</t>
  </si>
  <si>
    <t>SAC9906103L5</t>
  </si>
  <si>
    <t>EL MIRADOR CENTRO</t>
  </si>
  <si>
    <t>MME910620Q85</t>
  </si>
  <si>
    <t xml:space="preserve">VASCO DE QUIROGA </t>
  </si>
  <si>
    <t>PISO 7</t>
  </si>
  <si>
    <t>SANTA FE</t>
  </si>
  <si>
    <t>01210</t>
  </si>
  <si>
    <t>CINCO DE MAYO</t>
  </si>
  <si>
    <t>JUAREZ</t>
  </si>
  <si>
    <t>ZONA CENTRO</t>
  </si>
  <si>
    <t>MINA</t>
  </si>
  <si>
    <t>GENERAL TERAN</t>
  </si>
  <si>
    <t xml:space="preserve">ESCOBEDO </t>
  </si>
  <si>
    <t>EL CARMEN</t>
  </si>
  <si>
    <t>MIG050707G63</t>
  </si>
  <si>
    <t>HIDALGO</t>
  </si>
  <si>
    <t>OBISPADO</t>
  </si>
  <si>
    <t>MAA130228LE0</t>
  </si>
  <si>
    <t xml:space="preserve">MARIANO MATAMOROS </t>
  </si>
  <si>
    <t>MARIA LUISA</t>
  </si>
  <si>
    <t>PSE9609138B9</t>
  </si>
  <si>
    <t>REGIO</t>
  </si>
  <si>
    <t>REGIO PARQUE INDUSTRIAL</t>
  </si>
  <si>
    <t>APODACA</t>
  </si>
  <si>
    <t>PIS880822FG2</t>
  </si>
  <si>
    <t>NACIONAL</t>
  </si>
  <si>
    <t>LA ESTANZUELA</t>
  </si>
  <si>
    <t>SOL060428M53</t>
  </si>
  <si>
    <t xml:space="preserve">M.M. DEL LLANO </t>
  </si>
  <si>
    <t>NIVO760905PT1</t>
  </si>
  <si>
    <t>CONSEJEROS ELECTORALES</t>
  </si>
  <si>
    <t>GASD9012297P5</t>
  </si>
  <si>
    <t>BAAC9612112F7</t>
  </si>
  <si>
    <t>VICJ951003KNA</t>
  </si>
  <si>
    <t>VIMT631011K38</t>
  </si>
  <si>
    <t>PUERTO LOBOS</t>
  </si>
  <si>
    <t>VALLE DE LAS BRISAS</t>
  </si>
  <si>
    <t>MOMG761121PD2</t>
  </si>
  <si>
    <t>BEAK000803M60</t>
  </si>
  <si>
    <t>GOAJ660825NT5</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</si>
  <si>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DEL INSTITUTO ESTATAL ELECTORAL Y DE PARTICIPACIÓN CIUDADANA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AL MES DE ENERO 2023.</t>
    </r>
  </si>
  <si>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DEL INSTITUTO ESTATAL ELECTORAL Y DE PARTICIPACIÓN CIUDADANA EN MATERIA DE ADQUISICIONES, ARRENDAMIENTOS Y CONTRATACIÓN DE SERVICIOS</t>
    </r>
    <r>
      <rPr>
        <sz val="11"/>
        <color rgb="FF000000"/>
        <rFont val="Calibri"/>
        <family val="2"/>
        <scheme val="minor"/>
      </rPr>
      <t>.</t>
    </r>
    <r>
      <rPr>
        <sz val="11"/>
        <color indexed="8"/>
        <rFont val="Calibri"/>
        <family val="2"/>
        <scheme val="minor"/>
      </rPr>
      <t>INFORMACIÓN CORRESPONDIENTE AL MES DE ENERO 2023.</t>
    </r>
  </si>
  <si>
    <t>TARAHUMARA</t>
  </si>
  <si>
    <t>ROLL7008123T0</t>
  </si>
  <si>
    <t>MASC680215E38</t>
  </si>
  <si>
    <t xml:space="preserve">ATOYAC </t>
  </si>
  <si>
    <t>MITRAS NORTE</t>
  </si>
  <si>
    <t>MELCHOR OCAMPO</t>
  </si>
  <si>
    <t>SANTA CATARINA</t>
  </si>
  <si>
    <t>COYOACAN</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</si>
  <si>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DEL INSTITUTO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EL IEEPC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ENERO 2023.</t>
    </r>
  </si>
  <si>
    <t>HORTENCIAS</t>
  </si>
  <si>
    <t>VALLE DE LAS PALMAS</t>
  </si>
  <si>
    <t>PASEO DE LA REFORMA</t>
  </si>
  <si>
    <t>CUAHUTEMOC</t>
  </si>
  <si>
    <t>UNIDAD DE TECNOLOGIA Y SISTEMAS</t>
  </si>
  <si>
    <t>UNIDAD DE DESARROLLO INSTITUCIONAL</t>
  </si>
  <si>
    <t>UNIDAD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</si>
</sst>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theme="1"/>
      <name val="Calibri"/>
      <family val="2"/>
      <scheme val="minor"/>
    </font>
    <font>
      <sz val="11"/>
      <color rgb="FF000000"/>
      <name val="Calibri"/>
      <family val="2"/>
      <scheme val="minor"/>
    </font>
    <font>
      <sz val="11"/>
      <color rgb="FF000000"/>
      <name val="Calibri"/>
      <family val="2"/>
    </font>
    <font>
      <sz val="11"/>
      <name val="Calibri"/>
      <family val="2"/>
      <scheme val="minor"/>
    </font>
    <font>
      <u/>
      <sz val="11"/>
      <color theme="10"/>
      <name val="Calibri"/>
      <family val="2"/>
      <scheme val="minor"/>
    </font>
    <font>
      <u/>
      <sz val="11"/>
      <color rgb="FF1209BD"/>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8" fillId="0" borderId="0" xfId="1" applyFont="1" applyFill="1"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left" vertical="center"/>
    </xf>
    <xf numFmtId="0" fontId="8" fillId="0" borderId="0" xfId="1"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2" fontId="0" fillId="0" borderId="0" xfId="0" applyNumberFormat="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6" fillId="0" borderId="0" xfId="0" applyFont="1"/>
    <xf numFmtId="0" fontId="4" fillId="0" borderId="0" xfId="0" applyFont="1" applyAlignment="1">
      <alignment horizontal="left" vertical="center"/>
    </xf>
    <xf numFmtId="0" fontId="5" fillId="0" borderId="0" xfId="0" applyFont="1" applyAlignment="1">
      <alignment vertical="center"/>
    </xf>
    <xf numFmtId="0" fontId="5" fillId="0" borderId="0" xfId="0" applyFont="1"/>
    <xf numFmtId="49"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1209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transparencia/a95/FXXVIII.asp" TargetMode="External"/><Relationship Id="rId2" Type="http://schemas.openxmlformats.org/officeDocument/2006/relationships/hyperlink" Target="http://ingresosrecibidosa.transparenciaceenl.mx/indice/orden%20de%20pago/BRN3C2AF4D0FD90_0000196122.pdf" TargetMode="External"/><Relationship Id="rId1" Type="http://schemas.openxmlformats.org/officeDocument/2006/relationships/hyperlink" Target="http://ingresosrecibidosa.transparenciaceenl.mx/indice/orden%20de%20pago/BRN3C2AF4D0FD90_0000196122.pdf" TargetMode="External"/><Relationship Id="rId5" Type="http://schemas.openxmlformats.org/officeDocument/2006/relationships/printerSettings" Target="../printerSettings/printerSettings1.bin"/><Relationship Id="rId4" Type="http://schemas.openxmlformats.org/officeDocument/2006/relationships/hyperlink" Target="https://www.ceenl.mx/transparencia/a95/FXXVIII.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
  <sheetViews>
    <sheetView tabSelected="1" topLeftCell="A2" zoomScale="90" zoomScaleNormal="90" workbookViewId="0">
      <selection activeCell="P42" sqref="P42"/>
    </sheetView>
  </sheetViews>
  <sheetFormatPr baseColWidth="10" defaultColWidth="9.140625" defaultRowHeight="15" x14ac:dyDescent="0.25"/>
  <cols>
    <col min="1" max="1" width="8" bestFit="1" customWidth="1"/>
    <col min="2" max="2" width="30.7109375" customWidth="1"/>
    <col min="3" max="3" width="30.85546875" customWidth="1"/>
    <col min="4" max="4" width="28.7109375" bestFit="1" customWidth="1"/>
    <col min="5" max="5" width="16.28515625" bestFit="1" customWidth="1"/>
    <col min="6" max="6" width="30" customWidth="1"/>
    <col min="7" max="7" width="31.5703125" customWidth="1"/>
    <col min="8" max="8" width="44.42578125" customWidth="1"/>
    <col min="9" max="9" width="36.140625" customWidth="1"/>
    <col min="10" max="10" width="34.42578125" bestFit="1" customWidth="1"/>
    <col min="11" max="11" width="38.5703125" customWidth="1"/>
    <col min="12" max="12" width="22.5703125" bestFit="1" customWidth="1"/>
    <col min="13" max="13" width="26.28515625" bestFit="1" customWidth="1"/>
    <col min="14" max="14" width="28.140625" bestFit="1" customWidth="1"/>
    <col min="15" max="15" width="58.85546875" customWidth="1"/>
    <col min="16" max="16" width="32.140625" style="3" customWidth="1"/>
    <col min="17" max="17" width="27.140625" customWidth="1"/>
    <col min="18" max="18" width="27.5703125" customWidth="1"/>
    <col min="19" max="19" width="33" customWidth="1"/>
    <col min="20" max="20" width="20.28515625" customWidth="1"/>
    <col min="21" max="21" width="28" customWidth="1"/>
    <col min="22" max="22" width="43" customWidth="1"/>
    <col min="23" max="23" width="31.28515625" customWidth="1"/>
    <col min="24" max="24" width="30.85546875" customWidth="1"/>
    <col min="25" max="25" width="27.28515625" customWidth="1"/>
    <col min="26" max="26" width="29.42578125" customWidth="1"/>
    <col min="27" max="27" width="23.28515625" customWidth="1"/>
    <col min="28" max="28" width="24.42578125" customWidth="1"/>
    <col min="29" max="29" width="27.140625" customWidth="1"/>
    <col min="30" max="30" width="24.5703125" customWidth="1"/>
    <col min="31" max="31" width="29.42578125" customWidth="1"/>
    <col min="32" max="32" width="38.85546875" customWidth="1"/>
    <col min="33" max="33" width="32.7109375" customWidth="1"/>
    <col min="34" max="34" width="37.42578125" bestFit="1" customWidth="1"/>
    <col min="35" max="35" width="44.140625" customWidth="1"/>
    <col min="36" max="36" width="30.28515625" customWidth="1"/>
    <col min="37" max="37" width="16.5703125" bestFit="1" customWidth="1"/>
    <col min="38" max="38" width="20.42578125" customWidth="1"/>
    <col min="39" max="39" width="21.5703125" customWidth="1"/>
    <col min="40" max="40" width="27" customWidth="1"/>
    <col min="41" max="41" width="28" customWidth="1"/>
    <col min="42" max="42" width="22.85546875" bestFit="1" customWidth="1"/>
    <col min="43" max="43" width="23.28515625" bestFit="1" customWidth="1"/>
    <col min="44" max="44" width="14.42578125" bestFit="1" customWidth="1"/>
    <col min="45" max="45" width="19.140625" customWidth="1"/>
    <col min="46" max="46" width="23.8554687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40.7109375" customWidth="1"/>
    <col min="53" max="53" width="27.140625" bestFit="1" customWidth="1"/>
    <col min="54" max="54" width="23.7109375" bestFit="1" customWidth="1"/>
    <col min="55" max="55" width="28.28515625" customWidth="1"/>
    <col min="56" max="56" width="20.42578125" customWidth="1"/>
    <col min="57" max="57" width="36.140625" customWidth="1"/>
    <col min="58" max="58" width="27.5703125" customWidth="1"/>
    <col min="59" max="59" width="30.5703125" customWidth="1"/>
    <col min="60" max="60" width="28.7109375" customWidth="1"/>
    <col min="61" max="61" width="36.42578125" customWidth="1"/>
    <col min="62" max="62" width="44.140625" customWidth="1"/>
    <col min="63" max="63" width="30.5703125" customWidth="1"/>
    <col min="64" max="64" width="17.5703125" bestFit="1" customWidth="1"/>
    <col min="65" max="65" width="20" bestFit="1" customWidth="1"/>
    <col min="66" max="66" width="8" bestFit="1" customWidth="1"/>
  </cols>
  <sheetData>
    <row r="1" spans="1:66" hidden="1" x14ac:dyDescent="0.25">
      <c r="A1" t="s">
        <v>0</v>
      </c>
    </row>
    <row r="2" spans="1:66" x14ac:dyDescent="0.25">
      <c r="A2" s="19" t="s">
        <v>1</v>
      </c>
      <c r="B2" s="20"/>
      <c r="C2" s="20"/>
      <c r="D2" s="19" t="s">
        <v>2</v>
      </c>
      <c r="E2" s="20"/>
      <c r="F2" s="20"/>
      <c r="G2" s="19" t="s">
        <v>3</v>
      </c>
      <c r="H2" s="20"/>
      <c r="I2" s="20"/>
    </row>
    <row r="3" spans="1:66" x14ac:dyDescent="0.25">
      <c r="A3" s="21" t="s">
        <v>4</v>
      </c>
      <c r="B3" s="20"/>
      <c r="C3" s="20"/>
      <c r="D3" s="21" t="s">
        <v>5</v>
      </c>
      <c r="E3" s="20"/>
      <c r="F3" s="20"/>
      <c r="G3" s="21" t="s">
        <v>6</v>
      </c>
      <c r="H3" s="20"/>
      <c r="I3" s="2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s="3"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s="3"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5"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 customFormat="1" x14ac:dyDescent="0.25">
      <c r="A8" s="3">
        <v>2023</v>
      </c>
      <c r="B8" s="6">
        <v>44927</v>
      </c>
      <c r="C8" s="6">
        <v>44957</v>
      </c>
      <c r="D8" s="3" t="s">
        <v>149</v>
      </c>
      <c r="E8" s="3" t="s">
        <v>155</v>
      </c>
      <c r="F8" s="3" t="s">
        <v>156</v>
      </c>
      <c r="G8" s="3">
        <v>1026699</v>
      </c>
      <c r="H8" s="7" t="s">
        <v>410</v>
      </c>
      <c r="I8" s="8" t="s">
        <v>411</v>
      </c>
      <c r="J8" s="9" t="s">
        <v>308</v>
      </c>
      <c r="K8" s="3">
        <v>1026699</v>
      </c>
      <c r="O8" s="9" t="s">
        <v>288</v>
      </c>
      <c r="P8" s="3" t="s">
        <v>420</v>
      </c>
      <c r="Q8" s="3" t="s">
        <v>164</v>
      </c>
      <c r="R8" s="3" t="s">
        <v>467</v>
      </c>
      <c r="S8" s="3">
        <v>701</v>
      </c>
      <c r="T8" s="3">
        <v>0</v>
      </c>
      <c r="U8" s="3" t="s">
        <v>189</v>
      </c>
      <c r="V8" s="3" t="s">
        <v>468</v>
      </c>
      <c r="W8" s="3">
        <v>1</v>
      </c>
      <c r="X8" s="3" t="s">
        <v>469</v>
      </c>
      <c r="Y8" s="3">
        <v>39</v>
      </c>
      <c r="Z8" s="3" t="s">
        <v>469</v>
      </c>
      <c r="AA8" s="3">
        <v>19</v>
      </c>
      <c r="AB8" s="3" t="s">
        <v>250</v>
      </c>
      <c r="AC8" s="3">
        <v>64000</v>
      </c>
      <c r="AD8" s="3" t="s">
        <v>418</v>
      </c>
      <c r="AE8" s="3" t="s">
        <v>418</v>
      </c>
      <c r="AF8" s="3" t="s">
        <v>418</v>
      </c>
      <c r="AG8" s="3">
        <v>0</v>
      </c>
      <c r="AH8" s="3" t="s">
        <v>412</v>
      </c>
      <c r="AI8" s="3" t="s">
        <v>412</v>
      </c>
      <c r="AJ8" s="3">
        <v>1026699</v>
      </c>
      <c r="AK8" s="6">
        <v>44925</v>
      </c>
      <c r="AL8" s="6">
        <v>44927</v>
      </c>
      <c r="AM8" s="6">
        <v>44985</v>
      </c>
      <c r="AN8" s="11">
        <f>AO8/1.16</f>
        <v>95720.732758620696</v>
      </c>
      <c r="AO8" s="11">
        <v>111036.05</v>
      </c>
      <c r="AR8" s="3" t="s">
        <v>413</v>
      </c>
      <c r="AT8" s="9" t="s">
        <v>414</v>
      </c>
      <c r="AU8" s="9" t="s">
        <v>308</v>
      </c>
      <c r="AY8" s="4" t="s">
        <v>415</v>
      </c>
      <c r="BA8" s="3" t="s">
        <v>416</v>
      </c>
      <c r="BB8" s="3" t="s">
        <v>417</v>
      </c>
      <c r="BC8" s="3">
        <v>1026699</v>
      </c>
      <c r="BD8" s="3" t="s">
        <v>255</v>
      </c>
      <c r="BE8" s="3">
        <v>1026699</v>
      </c>
      <c r="BK8" s="12" t="s">
        <v>412</v>
      </c>
      <c r="BL8" s="6">
        <v>45037</v>
      </c>
      <c r="BM8" s="6">
        <v>44957</v>
      </c>
      <c r="BN8" s="13" t="s">
        <v>524</v>
      </c>
    </row>
    <row r="9" spans="1:66" s="3" customFormat="1" x14ac:dyDescent="0.25">
      <c r="A9" s="3">
        <v>2023</v>
      </c>
      <c r="B9" s="6">
        <v>44927</v>
      </c>
      <c r="C9" s="6">
        <v>44957</v>
      </c>
      <c r="D9" s="3" t="s">
        <v>149</v>
      </c>
      <c r="E9" s="3" t="s">
        <v>155</v>
      </c>
      <c r="F9" s="3" t="s">
        <v>156</v>
      </c>
      <c r="G9" s="3">
        <v>1026701</v>
      </c>
      <c r="H9" s="7" t="s">
        <v>410</v>
      </c>
      <c r="I9" s="8" t="s">
        <v>411</v>
      </c>
      <c r="J9" s="9" t="s">
        <v>309</v>
      </c>
      <c r="K9" s="3">
        <v>1026701</v>
      </c>
      <c r="O9" s="9" t="s">
        <v>289</v>
      </c>
      <c r="P9" s="3" t="s">
        <v>421</v>
      </c>
      <c r="Q9" s="3" t="s">
        <v>164</v>
      </c>
      <c r="R9" s="3" t="s">
        <v>521</v>
      </c>
      <c r="S9" s="3">
        <v>158</v>
      </c>
      <c r="T9" s="3">
        <v>0</v>
      </c>
      <c r="U9" s="3" t="s">
        <v>189</v>
      </c>
      <c r="V9" s="3" t="s">
        <v>522</v>
      </c>
      <c r="W9" s="3">
        <v>1</v>
      </c>
      <c r="X9" s="3" t="s">
        <v>523</v>
      </c>
      <c r="Y9" s="3">
        <v>3</v>
      </c>
      <c r="Z9" s="3" t="s">
        <v>523</v>
      </c>
      <c r="AA9" s="3">
        <v>9</v>
      </c>
      <c r="AB9" s="3" t="s">
        <v>252</v>
      </c>
      <c r="AC9" s="3">
        <v>4010</v>
      </c>
      <c r="AD9" s="3" t="s">
        <v>418</v>
      </c>
      <c r="AE9" s="3" t="s">
        <v>418</v>
      </c>
      <c r="AF9" s="3" t="s">
        <v>418</v>
      </c>
      <c r="AG9" s="3">
        <v>0</v>
      </c>
      <c r="AH9" s="3" t="s">
        <v>412</v>
      </c>
      <c r="AI9" s="3" t="s">
        <v>412</v>
      </c>
      <c r="AJ9" s="3">
        <v>1026701</v>
      </c>
      <c r="AN9" s="11">
        <f t="shared" ref="AN9:AN54" si="0">AO9/1.16</f>
        <v>75921.379310344841</v>
      </c>
      <c r="AO9" s="11">
        <v>88068.800000000003</v>
      </c>
      <c r="AR9" s="3" t="s">
        <v>413</v>
      </c>
      <c r="AT9" s="9" t="s">
        <v>414</v>
      </c>
      <c r="AU9" s="9" t="s">
        <v>309</v>
      </c>
      <c r="AY9" s="4" t="s">
        <v>415</v>
      </c>
      <c r="BA9" s="3" t="s">
        <v>416</v>
      </c>
      <c r="BB9" s="3" t="s">
        <v>417</v>
      </c>
      <c r="BC9" s="3">
        <v>1026701</v>
      </c>
      <c r="BD9" s="3" t="s">
        <v>255</v>
      </c>
      <c r="BE9" s="3">
        <v>1026701</v>
      </c>
      <c r="BK9" s="12" t="s">
        <v>412</v>
      </c>
      <c r="BL9" s="6">
        <v>45037</v>
      </c>
      <c r="BM9" s="6">
        <v>44957</v>
      </c>
      <c r="BN9" s="13" t="s">
        <v>524</v>
      </c>
    </row>
    <row r="10" spans="1:66" s="3" customFormat="1" x14ac:dyDescent="0.25">
      <c r="A10" s="3">
        <v>2023</v>
      </c>
      <c r="B10" s="6">
        <v>44927</v>
      </c>
      <c r="C10" s="6">
        <v>44957</v>
      </c>
      <c r="D10" s="3" t="s">
        <v>149</v>
      </c>
      <c r="E10" s="3" t="s">
        <v>155</v>
      </c>
      <c r="F10" s="3" t="s">
        <v>156</v>
      </c>
      <c r="G10" s="3">
        <v>1026706</v>
      </c>
      <c r="H10" s="7" t="s">
        <v>410</v>
      </c>
      <c r="I10" s="8" t="s">
        <v>411</v>
      </c>
      <c r="J10" s="9" t="s">
        <v>310</v>
      </c>
      <c r="K10" s="3">
        <v>1026706</v>
      </c>
      <c r="O10" s="9" t="s">
        <v>290</v>
      </c>
      <c r="P10" s="3" t="s">
        <v>422</v>
      </c>
      <c r="Q10" s="3" t="s">
        <v>164</v>
      </c>
      <c r="R10" s="3" t="s">
        <v>525</v>
      </c>
      <c r="S10" s="3">
        <v>412</v>
      </c>
      <c r="T10" s="3">
        <v>0</v>
      </c>
      <c r="U10" s="3" t="s">
        <v>189</v>
      </c>
      <c r="V10" s="3" t="s">
        <v>526</v>
      </c>
      <c r="W10" s="3">
        <v>1</v>
      </c>
      <c r="X10" s="3" t="s">
        <v>497</v>
      </c>
      <c r="Y10" s="3">
        <v>6</v>
      </c>
      <c r="Z10" s="3" t="s">
        <v>497</v>
      </c>
      <c r="AA10" s="3">
        <v>19</v>
      </c>
      <c r="AB10" s="3" t="s">
        <v>250</v>
      </c>
      <c r="AC10" s="3">
        <v>66612</v>
      </c>
      <c r="AD10" s="3" t="s">
        <v>418</v>
      </c>
      <c r="AE10" s="3" t="s">
        <v>418</v>
      </c>
      <c r="AF10" s="3" t="s">
        <v>418</v>
      </c>
      <c r="AG10" s="3">
        <v>0</v>
      </c>
      <c r="AH10" s="3" t="s">
        <v>412</v>
      </c>
      <c r="AI10" s="3" t="s">
        <v>412</v>
      </c>
      <c r="AJ10" s="3">
        <v>1026706</v>
      </c>
      <c r="AK10" s="6">
        <v>44925</v>
      </c>
      <c r="AL10" s="6">
        <v>44927</v>
      </c>
      <c r="AM10" s="6">
        <v>45291</v>
      </c>
      <c r="AN10" s="11">
        <f t="shared" si="0"/>
        <v>23938.801724137931</v>
      </c>
      <c r="AO10" s="11">
        <v>27769.01</v>
      </c>
      <c r="AR10" s="3" t="s">
        <v>413</v>
      </c>
      <c r="AT10" s="9" t="s">
        <v>414</v>
      </c>
      <c r="AU10" s="9" t="s">
        <v>310</v>
      </c>
      <c r="AY10" s="4" t="s">
        <v>415</v>
      </c>
      <c r="BA10" s="3" t="s">
        <v>416</v>
      </c>
      <c r="BB10" s="3" t="s">
        <v>417</v>
      </c>
      <c r="BC10" s="3">
        <v>1026706</v>
      </c>
      <c r="BD10" s="3" t="s">
        <v>255</v>
      </c>
      <c r="BE10" s="3">
        <v>1026706</v>
      </c>
      <c r="BK10" s="12" t="s">
        <v>412</v>
      </c>
      <c r="BL10" s="6">
        <v>45037</v>
      </c>
      <c r="BM10" s="6">
        <v>44957</v>
      </c>
      <c r="BN10" s="13" t="s">
        <v>524</v>
      </c>
    </row>
    <row r="11" spans="1:66" s="3" customFormat="1" x14ac:dyDescent="0.25">
      <c r="A11" s="3">
        <v>2023</v>
      </c>
      <c r="B11" s="6">
        <v>44927</v>
      </c>
      <c r="C11" s="6">
        <v>44957</v>
      </c>
      <c r="D11" s="3" t="s">
        <v>149</v>
      </c>
      <c r="E11" s="3" t="s">
        <v>155</v>
      </c>
      <c r="F11" s="3" t="s">
        <v>156</v>
      </c>
      <c r="G11" s="3">
        <v>1026708</v>
      </c>
      <c r="H11" s="7" t="s">
        <v>410</v>
      </c>
      <c r="I11" s="8" t="s">
        <v>411</v>
      </c>
      <c r="J11" s="15" t="s">
        <v>311</v>
      </c>
      <c r="K11" s="3">
        <v>1026708</v>
      </c>
      <c r="O11" s="9" t="s">
        <v>291</v>
      </c>
      <c r="P11" s="3" t="s">
        <v>423</v>
      </c>
      <c r="Q11" s="3" t="s">
        <v>164</v>
      </c>
      <c r="R11" s="3" t="s">
        <v>442</v>
      </c>
      <c r="S11" s="3">
        <v>500</v>
      </c>
      <c r="T11" s="3">
        <v>1</v>
      </c>
      <c r="U11" s="3" t="s">
        <v>189</v>
      </c>
      <c r="V11" s="3" t="s">
        <v>443</v>
      </c>
      <c r="W11" s="3">
        <v>1</v>
      </c>
      <c r="X11" s="3" t="s">
        <v>444</v>
      </c>
      <c r="Y11" s="3">
        <v>26</v>
      </c>
      <c r="Z11" s="3" t="s">
        <v>444</v>
      </c>
      <c r="AA11" s="3">
        <v>19</v>
      </c>
      <c r="AB11" s="3" t="s">
        <v>250</v>
      </c>
      <c r="AC11" s="3">
        <v>67130</v>
      </c>
      <c r="AD11" s="3" t="s">
        <v>418</v>
      </c>
      <c r="AE11" s="3" t="s">
        <v>418</v>
      </c>
      <c r="AF11" s="3" t="s">
        <v>418</v>
      </c>
      <c r="AG11" s="3">
        <v>0</v>
      </c>
      <c r="AH11" s="3" t="s">
        <v>529</v>
      </c>
      <c r="AI11" s="3" t="s">
        <v>412</v>
      </c>
      <c r="AJ11" s="3">
        <v>1026708</v>
      </c>
      <c r="AK11" s="6">
        <v>44925</v>
      </c>
      <c r="AL11" s="6">
        <v>44927</v>
      </c>
      <c r="AM11" s="6">
        <v>45291</v>
      </c>
      <c r="AN11" s="11">
        <f t="shared" si="0"/>
        <v>18346.310344827587</v>
      </c>
      <c r="AO11" s="11">
        <v>21281.72</v>
      </c>
      <c r="AR11" s="3" t="s">
        <v>413</v>
      </c>
      <c r="AT11" s="9" t="s">
        <v>414</v>
      </c>
      <c r="AU11" s="15" t="s">
        <v>311</v>
      </c>
      <c r="AY11" s="4" t="s">
        <v>415</v>
      </c>
      <c r="BA11" s="3" t="s">
        <v>416</v>
      </c>
      <c r="BB11" s="3" t="s">
        <v>417</v>
      </c>
      <c r="BC11" s="3">
        <v>1026708</v>
      </c>
      <c r="BD11" s="3" t="s">
        <v>255</v>
      </c>
      <c r="BE11" s="3">
        <v>1026708</v>
      </c>
      <c r="BK11" s="12" t="s">
        <v>412</v>
      </c>
      <c r="BL11" s="6">
        <v>45037</v>
      </c>
      <c r="BM11" s="6">
        <v>44957</v>
      </c>
      <c r="BN11" s="13" t="s">
        <v>524</v>
      </c>
    </row>
    <row r="12" spans="1:66" s="3" customFormat="1" x14ac:dyDescent="0.25">
      <c r="A12" s="3">
        <v>2023</v>
      </c>
      <c r="B12" s="6">
        <v>44927</v>
      </c>
      <c r="C12" s="6">
        <v>44957</v>
      </c>
      <c r="D12" s="3" t="s">
        <v>149</v>
      </c>
      <c r="E12" s="3" t="s">
        <v>155</v>
      </c>
      <c r="F12" s="3" t="s">
        <v>156</v>
      </c>
      <c r="G12" s="3">
        <v>1026709</v>
      </c>
      <c r="H12" s="7" t="s">
        <v>410</v>
      </c>
      <c r="I12" s="8" t="s">
        <v>411</v>
      </c>
      <c r="J12" s="9" t="s">
        <v>312</v>
      </c>
      <c r="K12" s="3">
        <v>1026709</v>
      </c>
      <c r="O12" s="9" t="s">
        <v>292</v>
      </c>
      <c r="P12" s="3" t="s">
        <v>424</v>
      </c>
      <c r="Q12" s="3" t="s">
        <v>183</v>
      </c>
      <c r="R12" s="3" t="s">
        <v>527</v>
      </c>
      <c r="S12" s="3">
        <v>250</v>
      </c>
      <c r="T12" s="3">
        <v>0</v>
      </c>
      <c r="U12" s="3" t="s">
        <v>189</v>
      </c>
      <c r="V12" s="3" t="s">
        <v>468</v>
      </c>
      <c r="W12" s="3">
        <v>1</v>
      </c>
      <c r="X12" s="3" t="s">
        <v>528</v>
      </c>
      <c r="Y12" s="3">
        <v>15</v>
      </c>
      <c r="Z12" s="3" t="s">
        <v>528</v>
      </c>
      <c r="AA12" s="3">
        <v>9</v>
      </c>
      <c r="AB12" s="3" t="s">
        <v>252</v>
      </c>
      <c r="AC12" s="3">
        <v>6500</v>
      </c>
      <c r="AD12" s="3" t="s">
        <v>418</v>
      </c>
      <c r="AE12" s="3" t="s">
        <v>418</v>
      </c>
      <c r="AF12" s="3" t="s">
        <v>418</v>
      </c>
      <c r="AG12" s="3">
        <v>0</v>
      </c>
      <c r="AH12" s="3" t="s">
        <v>412</v>
      </c>
      <c r="AI12" s="3" t="s">
        <v>412</v>
      </c>
      <c r="AJ12" s="3">
        <v>1026709</v>
      </c>
      <c r="AN12" s="11">
        <f t="shared" si="0"/>
        <v>535758.07758620696</v>
      </c>
      <c r="AO12" s="11">
        <v>621479.37</v>
      </c>
      <c r="AR12" s="3" t="s">
        <v>413</v>
      </c>
      <c r="AT12" s="9" t="s">
        <v>414</v>
      </c>
      <c r="AU12" s="9" t="s">
        <v>312</v>
      </c>
      <c r="AY12" s="4" t="s">
        <v>415</v>
      </c>
      <c r="BA12" s="3" t="s">
        <v>416</v>
      </c>
      <c r="BB12" s="3" t="s">
        <v>417</v>
      </c>
      <c r="BC12" s="3">
        <v>1026709</v>
      </c>
      <c r="BD12" s="3" t="s">
        <v>255</v>
      </c>
      <c r="BE12" s="3">
        <v>1026709</v>
      </c>
      <c r="BK12" s="12" t="s">
        <v>412</v>
      </c>
      <c r="BL12" s="6">
        <v>45037</v>
      </c>
      <c r="BM12" s="6">
        <v>44957</v>
      </c>
      <c r="BN12" s="13" t="s">
        <v>524</v>
      </c>
    </row>
    <row r="13" spans="1:66" s="3" customFormat="1" x14ac:dyDescent="0.25">
      <c r="A13" s="3">
        <v>2023</v>
      </c>
      <c r="B13" s="6">
        <v>44927</v>
      </c>
      <c r="C13" s="6">
        <v>44957</v>
      </c>
      <c r="D13" s="3" t="s">
        <v>149</v>
      </c>
      <c r="E13" s="3" t="s">
        <v>154</v>
      </c>
      <c r="F13" s="3" t="s">
        <v>156</v>
      </c>
      <c r="G13" s="3">
        <v>1026710</v>
      </c>
      <c r="H13" s="7" t="s">
        <v>410</v>
      </c>
      <c r="I13" s="8" t="s">
        <v>411</v>
      </c>
      <c r="J13" s="9" t="s">
        <v>313</v>
      </c>
      <c r="K13" s="3">
        <v>1026710</v>
      </c>
      <c r="O13" s="9" t="s">
        <v>293</v>
      </c>
      <c r="P13" s="3" t="s">
        <v>425</v>
      </c>
      <c r="Q13" s="3" t="s">
        <v>164</v>
      </c>
      <c r="R13" s="3" t="s">
        <v>445</v>
      </c>
      <c r="S13" s="3">
        <v>106</v>
      </c>
      <c r="T13" s="3">
        <v>1</v>
      </c>
      <c r="U13" s="3" t="s">
        <v>189</v>
      </c>
      <c r="V13" s="3" t="s">
        <v>446</v>
      </c>
      <c r="W13" s="3">
        <v>1</v>
      </c>
      <c r="X13" s="3" t="s">
        <v>447</v>
      </c>
      <c r="Y13" s="3">
        <v>39</v>
      </c>
      <c r="Z13" s="3" t="s">
        <v>447</v>
      </c>
      <c r="AA13" s="3">
        <v>19</v>
      </c>
      <c r="AB13" s="3" t="s">
        <v>250</v>
      </c>
      <c r="AC13" s="3">
        <v>64000</v>
      </c>
      <c r="AD13" s="3" t="s">
        <v>418</v>
      </c>
      <c r="AE13" s="3" t="s">
        <v>418</v>
      </c>
      <c r="AF13" s="3" t="s">
        <v>418</v>
      </c>
      <c r="AG13" s="3">
        <v>0</v>
      </c>
      <c r="AH13" s="3" t="s">
        <v>412</v>
      </c>
      <c r="AI13" s="3" t="s">
        <v>412</v>
      </c>
      <c r="AJ13" s="3">
        <v>1026710</v>
      </c>
      <c r="AK13" s="6">
        <v>44925</v>
      </c>
      <c r="AL13" s="6">
        <v>44927</v>
      </c>
      <c r="AM13" s="6">
        <v>45291</v>
      </c>
      <c r="AN13" s="11">
        <f t="shared" si="0"/>
        <v>538200</v>
      </c>
      <c r="AO13" s="11">
        <v>624312</v>
      </c>
      <c r="AR13" s="3" t="s">
        <v>413</v>
      </c>
      <c r="AT13" s="9" t="s">
        <v>414</v>
      </c>
      <c r="AU13" s="9" t="s">
        <v>313</v>
      </c>
      <c r="AY13" s="4" t="s">
        <v>415</v>
      </c>
      <c r="BA13" s="3" t="s">
        <v>416</v>
      </c>
      <c r="BB13" s="3" t="s">
        <v>417</v>
      </c>
      <c r="BC13" s="3">
        <v>1026710</v>
      </c>
      <c r="BD13" s="3" t="s">
        <v>255</v>
      </c>
      <c r="BE13" s="3">
        <v>1026710</v>
      </c>
      <c r="BK13" s="12" t="s">
        <v>412</v>
      </c>
      <c r="BL13" s="6">
        <v>45037</v>
      </c>
      <c r="BM13" s="6">
        <v>44957</v>
      </c>
      <c r="BN13" s="13" t="s">
        <v>524</v>
      </c>
    </row>
    <row r="14" spans="1:66" s="3" customFormat="1" x14ac:dyDescent="0.25">
      <c r="A14" s="3">
        <v>2023</v>
      </c>
      <c r="B14" s="6">
        <v>44927</v>
      </c>
      <c r="C14" s="6">
        <v>44957</v>
      </c>
      <c r="D14" s="3" t="s">
        <v>149</v>
      </c>
      <c r="E14" s="3" t="s">
        <v>155</v>
      </c>
      <c r="F14" s="3" t="s">
        <v>156</v>
      </c>
      <c r="G14" s="3">
        <v>1026711</v>
      </c>
      <c r="H14" s="7" t="s">
        <v>410</v>
      </c>
      <c r="I14" s="8" t="s">
        <v>411</v>
      </c>
      <c r="J14" s="9" t="s">
        <v>314</v>
      </c>
      <c r="K14" s="3">
        <v>1026711</v>
      </c>
      <c r="O14" s="9" t="s">
        <v>294</v>
      </c>
      <c r="P14" s="10" t="s">
        <v>426</v>
      </c>
      <c r="Q14" s="3" t="s">
        <v>164</v>
      </c>
      <c r="R14" s="3" t="s">
        <v>448</v>
      </c>
      <c r="S14" s="3">
        <v>956</v>
      </c>
      <c r="T14" s="3">
        <v>1</v>
      </c>
      <c r="U14" s="3" t="s">
        <v>189</v>
      </c>
      <c r="V14" s="3" t="s">
        <v>449</v>
      </c>
      <c r="W14" s="12">
        <v>1</v>
      </c>
      <c r="X14" s="3" t="s">
        <v>450</v>
      </c>
      <c r="Y14" s="3">
        <v>30</v>
      </c>
      <c r="Z14" s="3" t="s">
        <v>450</v>
      </c>
      <c r="AA14" s="3">
        <v>5</v>
      </c>
      <c r="AB14" s="3" t="s">
        <v>231</v>
      </c>
      <c r="AC14" s="3">
        <v>25270</v>
      </c>
      <c r="AD14" s="3" t="s">
        <v>418</v>
      </c>
      <c r="AE14" s="3" t="s">
        <v>418</v>
      </c>
      <c r="AF14" s="3" t="s">
        <v>418</v>
      </c>
      <c r="AG14" s="3">
        <v>0</v>
      </c>
      <c r="AH14" s="3" t="s">
        <v>412</v>
      </c>
      <c r="AI14" s="3" t="s">
        <v>412</v>
      </c>
      <c r="AJ14" s="3">
        <v>1026711</v>
      </c>
      <c r="AK14" s="6">
        <v>44925</v>
      </c>
      <c r="AL14" s="6">
        <v>44927</v>
      </c>
      <c r="AM14" s="6">
        <v>44985</v>
      </c>
      <c r="AN14" s="11">
        <f t="shared" si="0"/>
        <v>107122.50000000001</v>
      </c>
      <c r="AO14" s="11">
        <v>124262.1</v>
      </c>
      <c r="AR14" s="3" t="s">
        <v>413</v>
      </c>
      <c r="AT14" s="9" t="s">
        <v>414</v>
      </c>
      <c r="AU14" s="9" t="s">
        <v>314</v>
      </c>
      <c r="AY14" s="4" t="s">
        <v>415</v>
      </c>
      <c r="BA14" s="3" t="s">
        <v>416</v>
      </c>
      <c r="BB14" s="3" t="s">
        <v>417</v>
      </c>
      <c r="BC14" s="3">
        <v>1026711</v>
      </c>
      <c r="BD14" s="3" t="s">
        <v>255</v>
      </c>
      <c r="BE14" s="3">
        <v>1026711</v>
      </c>
      <c r="BK14" s="12" t="s">
        <v>412</v>
      </c>
      <c r="BL14" s="6">
        <v>45037</v>
      </c>
      <c r="BM14" s="6">
        <v>44957</v>
      </c>
      <c r="BN14" s="13" t="s">
        <v>524</v>
      </c>
    </row>
    <row r="15" spans="1:66" s="3" customFormat="1" x14ac:dyDescent="0.25">
      <c r="A15" s="3">
        <v>2023</v>
      </c>
      <c r="B15" s="6">
        <v>44927</v>
      </c>
      <c r="C15" s="6">
        <v>44957</v>
      </c>
      <c r="D15" s="3" t="s">
        <v>149</v>
      </c>
      <c r="E15" s="3" t="s">
        <v>155</v>
      </c>
      <c r="F15" s="3" t="s">
        <v>156</v>
      </c>
      <c r="G15" s="3">
        <v>1026712</v>
      </c>
      <c r="H15" s="7" t="s">
        <v>410</v>
      </c>
      <c r="I15" s="8" t="s">
        <v>411</v>
      </c>
      <c r="J15" s="9" t="s">
        <v>315</v>
      </c>
      <c r="K15" s="3">
        <v>1026712</v>
      </c>
      <c r="O15" s="9" t="s">
        <v>294</v>
      </c>
      <c r="P15" s="10" t="s">
        <v>426</v>
      </c>
      <c r="Q15" s="3" t="s">
        <v>164</v>
      </c>
      <c r="R15" s="3" t="s">
        <v>448</v>
      </c>
      <c r="S15" s="3">
        <v>956</v>
      </c>
      <c r="T15" s="3">
        <v>1</v>
      </c>
      <c r="U15" s="3" t="s">
        <v>189</v>
      </c>
      <c r="V15" s="3" t="s">
        <v>449</v>
      </c>
      <c r="W15" s="12">
        <v>1</v>
      </c>
      <c r="X15" s="3" t="s">
        <v>450</v>
      </c>
      <c r="Y15" s="3">
        <v>30</v>
      </c>
      <c r="Z15" s="3" t="s">
        <v>450</v>
      </c>
      <c r="AA15" s="3">
        <v>5</v>
      </c>
      <c r="AB15" s="3" t="s">
        <v>231</v>
      </c>
      <c r="AC15" s="3">
        <v>25270</v>
      </c>
      <c r="AD15" s="3" t="s">
        <v>418</v>
      </c>
      <c r="AE15" s="3" t="s">
        <v>418</v>
      </c>
      <c r="AF15" s="3" t="s">
        <v>418</v>
      </c>
      <c r="AG15" s="3">
        <v>0</v>
      </c>
      <c r="AH15" s="3" t="s">
        <v>412</v>
      </c>
      <c r="AI15" s="3" t="s">
        <v>412</v>
      </c>
      <c r="AJ15" s="3">
        <v>1026712</v>
      </c>
      <c r="AK15" s="6">
        <v>44925</v>
      </c>
      <c r="AL15" s="6">
        <v>44927</v>
      </c>
      <c r="AM15" s="6">
        <v>44985</v>
      </c>
      <c r="AN15" s="11">
        <f t="shared" si="0"/>
        <v>49897</v>
      </c>
      <c r="AO15" s="11">
        <v>57880.52</v>
      </c>
      <c r="AR15" s="3" t="s">
        <v>413</v>
      </c>
      <c r="AT15" s="9" t="s">
        <v>414</v>
      </c>
      <c r="AU15" s="9" t="s">
        <v>315</v>
      </c>
      <c r="AY15" s="4" t="s">
        <v>415</v>
      </c>
      <c r="BA15" s="3" t="s">
        <v>416</v>
      </c>
      <c r="BB15" s="3" t="s">
        <v>417</v>
      </c>
      <c r="BC15" s="3">
        <v>1026712</v>
      </c>
      <c r="BD15" s="3" t="s">
        <v>255</v>
      </c>
      <c r="BE15" s="3">
        <v>1026712</v>
      </c>
      <c r="BK15" s="12" t="s">
        <v>412</v>
      </c>
      <c r="BL15" s="6">
        <v>45037</v>
      </c>
      <c r="BM15" s="6">
        <v>44957</v>
      </c>
      <c r="BN15" s="13" t="s">
        <v>524</v>
      </c>
    </row>
    <row r="16" spans="1:66" s="3" customFormat="1" x14ac:dyDescent="0.25">
      <c r="A16" s="3">
        <v>2023</v>
      </c>
      <c r="B16" s="6">
        <v>44927</v>
      </c>
      <c r="C16" s="6">
        <v>44957</v>
      </c>
      <c r="D16" s="3" t="s">
        <v>149</v>
      </c>
      <c r="E16" s="3" t="s">
        <v>153</v>
      </c>
      <c r="F16" s="3" t="s">
        <v>156</v>
      </c>
      <c r="G16" s="3">
        <v>1026713</v>
      </c>
      <c r="H16" s="7" t="s">
        <v>410</v>
      </c>
      <c r="I16" s="8" t="s">
        <v>411</v>
      </c>
      <c r="J16" s="9" t="s">
        <v>316</v>
      </c>
      <c r="K16" s="3">
        <v>1026713</v>
      </c>
      <c r="O16" s="9" t="s">
        <v>295</v>
      </c>
      <c r="P16" s="10" t="s">
        <v>471</v>
      </c>
      <c r="Q16" s="3" t="s">
        <v>164</v>
      </c>
      <c r="R16" s="10" t="s">
        <v>470</v>
      </c>
      <c r="S16" s="10">
        <v>29</v>
      </c>
      <c r="T16" s="10">
        <v>0</v>
      </c>
      <c r="U16" s="3" t="s">
        <v>189</v>
      </c>
      <c r="V16" s="10" t="s">
        <v>472</v>
      </c>
      <c r="W16" s="10">
        <v>1</v>
      </c>
      <c r="X16" s="10" t="s">
        <v>473</v>
      </c>
      <c r="Y16" s="10">
        <v>16</v>
      </c>
      <c r="Z16" s="10" t="s">
        <v>473</v>
      </c>
      <c r="AA16" s="10">
        <v>9</v>
      </c>
      <c r="AB16" s="3" t="s">
        <v>252</v>
      </c>
      <c r="AC16" s="3">
        <v>11250</v>
      </c>
      <c r="AD16" s="3" t="s">
        <v>418</v>
      </c>
      <c r="AE16" s="3" t="s">
        <v>418</v>
      </c>
      <c r="AF16" s="3" t="s">
        <v>418</v>
      </c>
      <c r="AG16" s="3">
        <v>0</v>
      </c>
      <c r="AH16" s="3" t="s">
        <v>412</v>
      </c>
      <c r="AI16" s="3" t="s">
        <v>412</v>
      </c>
      <c r="AJ16" s="3">
        <v>1026713</v>
      </c>
      <c r="AN16" s="11">
        <f t="shared" si="0"/>
        <v>54482.758620689659</v>
      </c>
      <c r="AO16" s="11">
        <v>63200</v>
      </c>
      <c r="AR16" s="3" t="s">
        <v>413</v>
      </c>
      <c r="AT16" s="9" t="s">
        <v>414</v>
      </c>
      <c r="AU16" s="9" t="s">
        <v>316</v>
      </c>
      <c r="AY16" s="4" t="s">
        <v>415</v>
      </c>
      <c r="BA16" s="3" t="s">
        <v>416</v>
      </c>
      <c r="BB16" s="3" t="s">
        <v>417</v>
      </c>
      <c r="BC16" s="3">
        <v>1026713</v>
      </c>
      <c r="BD16" s="3" t="s">
        <v>255</v>
      </c>
      <c r="BE16" s="3">
        <v>1026713</v>
      </c>
      <c r="BK16" s="12" t="s">
        <v>412</v>
      </c>
      <c r="BL16" s="6">
        <v>45037</v>
      </c>
      <c r="BM16" s="6">
        <v>44957</v>
      </c>
      <c r="BN16" s="13" t="s">
        <v>524</v>
      </c>
    </row>
    <row r="17" spans="1:66" s="3" customFormat="1" x14ac:dyDescent="0.25">
      <c r="A17" s="3">
        <v>2023</v>
      </c>
      <c r="B17" s="6">
        <v>44927</v>
      </c>
      <c r="C17" s="6">
        <v>44957</v>
      </c>
      <c r="D17" s="3" t="s">
        <v>149</v>
      </c>
      <c r="E17" s="3" t="s">
        <v>155</v>
      </c>
      <c r="F17" s="3" t="s">
        <v>156</v>
      </c>
      <c r="G17" s="3">
        <v>1026714</v>
      </c>
      <c r="H17" s="7" t="s">
        <v>410</v>
      </c>
      <c r="I17" s="8" t="s">
        <v>411</v>
      </c>
      <c r="J17" s="16" t="s">
        <v>317</v>
      </c>
      <c r="K17" s="3">
        <v>1026714</v>
      </c>
      <c r="O17" s="9" t="s">
        <v>296</v>
      </c>
      <c r="P17" s="12" t="s">
        <v>427</v>
      </c>
      <c r="Q17" s="3" t="s">
        <v>169</v>
      </c>
      <c r="R17" s="3" t="s">
        <v>451</v>
      </c>
      <c r="S17" s="3">
        <v>504</v>
      </c>
      <c r="T17" s="3" t="s">
        <v>452</v>
      </c>
      <c r="U17" s="3" t="s">
        <v>189</v>
      </c>
      <c r="V17" s="3" t="s">
        <v>453</v>
      </c>
      <c r="W17" s="3">
        <v>1</v>
      </c>
      <c r="X17" s="3" t="s">
        <v>454</v>
      </c>
      <c r="Y17" s="3">
        <v>19</v>
      </c>
      <c r="Z17" s="3" t="s">
        <v>454</v>
      </c>
      <c r="AA17" s="12">
        <v>19</v>
      </c>
      <c r="AB17" s="3" t="s">
        <v>250</v>
      </c>
      <c r="AC17" s="3">
        <v>66220</v>
      </c>
      <c r="AD17" s="3" t="s">
        <v>418</v>
      </c>
      <c r="AE17" s="3" t="s">
        <v>418</v>
      </c>
      <c r="AF17" s="3" t="s">
        <v>418</v>
      </c>
      <c r="AG17" s="3">
        <v>0</v>
      </c>
      <c r="AH17" s="3" t="s">
        <v>412</v>
      </c>
      <c r="AI17" s="3" t="s">
        <v>412</v>
      </c>
      <c r="AJ17" s="3">
        <v>1026714</v>
      </c>
      <c r="AK17" s="6">
        <v>44925</v>
      </c>
      <c r="AL17" s="6">
        <v>44927</v>
      </c>
      <c r="AM17" s="6">
        <v>45291</v>
      </c>
      <c r="AN17" s="11">
        <f t="shared" si="0"/>
        <v>247365.51724137933</v>
      </c>
      <c r="AO17" s="11">
        <v>286944</v>
      </c>
      <c r="AR17" s="3" t="s">
        <v>413</v>
      </c>
      <c r="AT17" s="9" t="s">
        <v>414</v>
      </c>
      <c r="AU17" s="16" t="s">
        <v>317</v>
      </c>
      <c r="AY17" s="4" t="s">
        <v>415</v>
      </c>
      <c r="BA17" s="3" t="s">
        <v>416</v>
      </c>
      <c r="BB17" s="3" t="s">
        <v>417</v>
      </c>
      <c r="BC17" s="3">
        <v>1026714</v>
      </c>
      <c r="BD17" s="3" t="s">
        <v>255</v>
      </c>
      <c r="BE17" s="3">
        <v>1026714</v>
      </c>
      <c r="BK17" s="12" t="s">
        <v>412</v>
      </c>
      <c r="BL17" s="6">
        <v>45037</v>
      </c>
      <c r="BM17" s="6">
        <v>44957</v>
      </c>
      <c r="BN17" s="13" t="s">
        <v>524</v>
      </c>
    </row>
    <row r="18" spans="1:66" s="3" customFormat="1" x14ac:dyDescent="0.25">
      <c r="A18" s="3">
        <v>2023</v>
      </c>
      <c r="B18" s="6">
        <v>44927</v>
      </c>
      <c r="C18" s="6">
        <v>44957</v>
      </c>
      <c r="D18" s="3" t="s">
        <v>149</v>
      </c>
      <c r="E18" s="3" t="s">
        <v>155</v>
      </c>
      <c r="F18" s="3" t="s">
        <v>156</v>
      </c>
      <c r="G18" s="3">
        <v>1026715</v>
      </c>
      <c r="H18" s="7" t="s">
        <v>410</v>
      </c>
      <c r="I18" s="8" t="s">
        <v>411</v>
      </c>
      <c r="J18" s="16" t="s">
        <v>318</v>
      </c>
      <c r="K18" s="3">
        <v>1026715</v>
      </c>
      <c r="O18" s="9" t="s">
        <v>297</v>
      </c>
      <c r="P18" s="10" t="s">
        <v>474</v>
      </c>
      <c r="Q18" s="3" t="s">
        <v>164</v>
      </c>
      <c r="R18" s="3" t="s">
        <v>473</v>
      </c>
      <c r="S18" s="3">
        <v>940</v>
      </c>
      <c r="T18" s="3">
        <v>0</v>
      </c>
      <c r="U18" s="3" t="s">
        <v>189</v>
      </c>
      <c r="V18" s="3" t="s">
        <v>475</v>
      </c>
      <c r="W18" s="3">
        <v>1</v>
      </c>
      <c r="X18" s="3" t="s">
        <v>447</v>
      </c>
      <c r="Y18" s="3">
        <v>39</v>
      </c>
      <c r="Z18" s="3" t="s">
        <v>447</v>
      </c>
      <c r="AA18" s="3">
        <v>19</v>
      </c>
      <c r="AB18" s="3" t="s">
        <v>250</v>
      </c>
      <c r="AC18" s="3">
        <v>64070</v>
      </c>
      <c r="AD18" s="3" t="s">
        <v>418</v>
      </c>
      <c r="AE18" s="3" t="s">
        <v>418</v>
      </c>
      <c r="AF18" s="3" t="s">
        <v>418</v>
      </c>
      <c r="AG18" s="3">
        <v>0</v>
      </c>
      <c r="AH18" s="3" t="s">
        <v>529</v>
      </c>
      <c r="AI18" s="3" t="s">
        <v>412</v>
      </c>
      <c r="AJ18" s="3">
        <v>1026715</v>
      </c>
      <c r="AN18" s="11">
        <f t="shared" si="0"/>
        <v>1491.9913793103449</v>
      </c>
      <c r="AO18" s="11">
        <v>1730.71</v>
      </c>
      <c r="AR18" s="3" t="s">
        <v>413</v>
      </c>
      <c r="AT18" s="9" t="s">
        <v>414</v>
      </c>
      <c r="AU18" s="16" t="s">
        <v>318</v>
      </c>
      <c r="AY18" s="4" t="s">
        <v>415</v>
      </c>
      <c r="BA18" s="3" t="s">
        <v>416</v>
      </c>
      <c r="BB18" s="3" t="s">
        <v>417</v>
      </c>
      <c r="BC18" s="3">
        <v>1026715</v>
      </c>
      <c r="BD18" s="3" t="s">
        <v>255</v>
      </c>
      <c r="BE18" s="3">
        <v>1026715</v>
      </c>
      <c r="BK18" s="12" t="s">
        <v>412</v>
      </c>
      <c r="BL18" s="6">
        <v>45037</v>
      </c>
      <c r="BM18" s="6">
        <v>44957</v>
      </c>
      <c r="BN18" s="13" t="s">
        <v>524</v>
      </c>
    </row>
    <row r="19" spans="1:66" s="3" customFormat="1" x14ac:dyDescent="0.25">
      <c r="A19" s="3">
        <v>2023</v>
      </c>
      <c r="B19" s="6">
        <v>44927</v>
      </c>
      <c r="C19" s="6">
        <v>44957</v>
      </c>
      <c r="D19" s="3" t="s">
        <v>149</v>
      </c>
      <c r="E19" s="3" t="s">
        <v>155</v>
      </c>
      <c r="F19" s="3" t="s">
        <v>156</v>
      </c>
      <c r="G19" s="3">
        <v>1026717</v>
      </c>
      <c r="H19" s="7" t="s">
        <v>410</v>
      </c>
      <c r="I19" s="8" t="s">
        <v>411</v>
      </c>
      <c r="J19" s="16" t="s">
        <v>319</v>
      </c>
      <c r="K19" s="3">
        <v>1026717</v>
      </c>
      <c r="O19" s="9" t="s">
        <v>298</v>
      </c>
      <c r="P19" s="3" t="s">
        <v>476</v>
      </c>
      <c r="Q19" s="3" t="s">
        <v>164</v>
      </c>
      <c r="R19" s="3" t="s">
        <v>477</v>
      </c>
      <c r="S19" s="3">
        <v>3200</v>
      </c>
      <c r="T19" s="3" t="s">
        <v>478</v>
      </c>
      <c r="U19" s="3" t="s">
        <v>189</v>
      </c>
      <c r="V19" s="3" t="s">
        <v>479</v>
      </c>
      <c r="W19" s="3">
        <v>1</v>
      </c>
      <c r="X19" s="3" t="s">
        <v>467</v>
      </c>
      <c r="Y19" s="3">
        <v>10</v>
      </c>
      <c r="Z19" s="3" t="s">
        <v>467</v>
      </c>
      <c r="AA19" s="3">
        <v>9</v>
      </c>
      <c r="AB19" s="3" t="s">
        <v>252</v>
      </c>
      <c r="AC19" s="18" t="s">
        <v>480</v>
      </c>
      <c r="AD19" s="3" t="s">
        <v>418</v>
      </c>
      <c r="AE19" s="3" t="s">
        <v>418</v>
      </c>
      <c r="AF19" s="3" t="s">
        <v>418</v>
      </c>
      <c r="AG19" s="3">
        <v>0</v>
      </c>
      <c r="AH19" s="3" t="s">
        <v>529</v>
      </c>
      <c r="AI19" s="3" t="s">
        <v>412</v>
      </c>
      <c r="AJ19" s="3">
        <v>1026717</v>
      </c>
      <c r="AN19" s="11">
        <f t="shared" si="0"/>
        <v>4739.1465517241377</v>
      </c>
      <c r="AO19" s="11">
        <v>5497.41</v>
      </c>
      <c r="AR19" s="3" t="s">
        <v>413</v>
      </c>
      <c r="AT19" s="9" t="s">
        <v>414</v>
      </c>
      <c r="AU19" s="16" t="s">
        <v>319</v>
      </c>
      <c r="AY19" s="4" t="s">
        <v>415</v>
      </c>
      <c r="BA19" s="3" t="s">
        <v>416</v>
      </c>
      <c r="BB19" s="3" t="s">
        <v>417</v>
      </c>
      <c r="BC19" s="3">
        <v>1026717</v>
      </c>
      <c r="BD19" s="3" t="s">
        <v>255</v>
      </c>
      <c r="BE19" s="3">
        <v>1026717</v>
      </c>
      <c r="BK19" s="12" t="s">
        <v>412</v>
      </c>
      <c r="BL19" s="6">
        <v>45037</v>
      </c>
      <c r="BM19" s="6">
        <v>44957</v>
      </c>
      <c r="BN19" s="13" t="s">
        <v>524</v>
      </c>
    </row>
    <row r="20" spans="1:66" s="3" customFormat="1" x14ac:dyDescent="0.25">
      <c r="A20" s="3">
        <v>2023</v>
      </c>
      <c r="B20" s="6">
        <v>44927</v>
      </c>
      <c r="C20" s="6">
        <v>44957</v>
      </c>
      <c r="D20" s="3" t="s">
        <v>149</v>
      </c>
      <c r="E20" s="3" t="s">
        <v>155</v>
      </c>
      <c r="F20" s="3" t="s">
        <v>156</v>
      </c>
      <c r="G20" s="3">
        <v>1026720</v>
      </c>
      <c r="H20" s="7" t="s">
        <v>410</v>
      </c>
      <c r="I20" s="8" t="s">
        <v>411</v>
      </c>
      <c r="J20" s="15" t="s">
        <v>320</v>
      </c>
      <c r="K20" s="3">
        <v>1026720</v>
      </c>
      <c r="O20" s="9" t="s">
        <v>299</v>
      </c>
      <c r="P20" s="3" t="s">
        <v>488</v>
      </c>
      <c r="Q20" s="3" t="s">
        <v>164</v>
      </c>
      <c r="R20" s="3" t="s">
        <v>489</v>
      </c>
      <c r="S20" s="3">
        <v>2294</v>
      </c>
      <c r="T20" s="3">
        <v>0</v>
      </c>
      <c r="U20" s="3" t="s">
        <v>189</v>
      </c>
      <c r="V20" s="3" t="s">
        <v>490</v>
      </c>
      <c r="W20" s="3">
        <v>1</v>
      </c>
      <c r="X20" s="3" t="s">
        <v>447</v>
      </c>
      <c r="Y20" s="3">
        <v>39</v>
      </c>
      <c r="Z20" s="3" t="s">
        <v>447</v>
      </c>
      <c r="AA20" s="3">
        <v>19</v>
      </c>
      <c r="AB20" s="3" t="s">
        <v>250</v>
      </c>
      <c r="AC20" s="3">
        <v>64060</v>
      </c>
      <c r="AD20" s="3" t="s">
        <v>418</v>
      </c>
      <c r="AE20" s="3" t="s">
        <v>418</v>
      </c>
      <c r="AF20" s="3" t="s">
        <v>418</v>
      </c>
      <c r="AG20" s="3">
        <v>0</v>
      </c>
      <c r="AH20" s="3" t="s">
        <v>529</v>
      </c>
      <c r="AI20" s="3" t="s">
        <v>412</v>
      </c>
      <c r="AJ20" s="3">
        <v>1026720</v>
      </c>
      <c r="AN20" s="11">
        <f t="shared" si="0"/>
        <v>181701.56896551725</v>
      </c>
      <c r="AO20" s="11">
        <v>210773.82</v>
      </c>
      <c r="AR20" s="3" t="s">
        <v>413</v>
      </c>
      <c r="AT20" s="9" t="s">
        <v>414</v>
      </c>
      <c r="AU20" s="15" t="s">
        <v>320</v>
      </c>
      <c r="AY20" s="4" t="s">
        <v>415</v>
      </c>
      <c r="BA20" s="3" t="s">
        <v>416</v>
      </c>
      <c r="BB20" s="3" t="s">
        <v>417</v>
      </c>
      <c r="BC20" s="3">
        <v>1026720</v>
      </c>
      <c r="BD20" s="3" t="s">
        <v>255</v>
      </c>
      <c r="BE20" s="3">
        <v>1026720</v>
      </c>
      <c r="BK20" s="12" t="s">
        <v>412</v>
      </c>
      <c r="BL20" s="6">
        <v>45037</v>
      </c>
      <c r="BM20" s="6">
        <v>44957</v>
      </c>
      <c r="BN20" s="13" t="s">
        <v>524</v>
      </c>
    </row>
    <row r="21" spans="1:66" s="3" customFormat="1" x14ac:dyDescent="0.25">
      <c r="A21" s="3">
        <v>2023</v>
      </c>
      <c r="B21" s="6">
        <v>44927</v>
      </c>
      <c r="C21" s="6">
        <v>44957</v>
      </c>
      <c r="D21" s="3" t="s">
        <v>149</v>
      </c>
      <c r="E21" s="3" t="s">
        <v>155</v>
      </c>
      <c r="F21" s="3" t="s">
        <v>156</v>
      </c>
      <c r="G21" s="3">
        <v>1026721</v>
      </c>
      <c r="H21" s="7" t="s">
        <v>410</v>
      </c>
      <c r="I21" s="8" t="s">
        <v>411</v>
      </c>
      <c r="J21" s="9" t="s">
        <v>321</v>
      </c>
      <c r="K21" s="3">
        <v>1026721</v>
      </c>
      <c r="O21" s="9" t="s">
        <v>300</v>
      </c>
      <c r="P21" s="3" t="s">
        <v>491</v>
      </c>
      <c r="Q21" s="3" t="s">
        <v>164</v>
      </c>
      <c r="R21" s="3" t="s">
        <v>492</v>
      </c>
      <c r="S21" s="3">
        <v>1391</v>
      </c>
      <c r="T21" s="3">
        <v>0</v>
      </c>
      <c r="U21" s="3" t="s">
        <v>189</v>
      </c>
      <c r="V21" s="3" t="s">
        <v>493</v>
      </c>
      <c r="W21" s="3">
        <v>1</v>
      </c>
      <c r="X21" s="3" t="s">
        <v>447</v>
      </c>
      <c r="Y21" s="3">
        <v>39</v>
      </c>
      <c r="Z21" s="3" t="s">
        <v>447</v>
      </c>
      <c r="AA21" s="3">
        <v>19</v>
      </c>
      <c r="AB21" s="3" t="s">
        <v>250</v>
      </c>
      <c r="AC21" s="3">
        <v>64040</v>
      </c>
      <c r="AD21" s="3" t="s">
        <v>418</v>
      </c>
      <c r="AE21" s="3" t="s">
        <v>418</v>
      </c>
      <c r="AF21" s="3" t="s">
        <v>418</v>
      </c>
      <c r="AG21" s="3">
        <v>0</v>
      </c>
      <c r="AH21" s="3" t="s">
        <v>412</v>
      </c>
      <c r="AI21" s="3" t="s">
        <v>412</v>
      </c>
      <c r="AJ21" s="3">
        <v>1026721</v>
      </c>
      <c r="AK21" s="6">
        <v>44910</v>
      </c>
      <c r="AL21" s="6">
        <v>44910</v>
      </c>
      <c r="AM21" s="6">
        <v>44985</v>
      </c>
      <c r="AN21" s="11">
        <f t="shared" si="0"/>
        <v>329000</v>
      </c>
      <c r="AO21" s="11">
        <v>381640</v>
      </c>
      <c r="AR21" s="3" t="s">
        <v>413</v>
      </c>
      <c r="AT21" s="9" t="s">
        <v>414</v>
      </c>
      <c r="AU21" s="9" t="s">
        <v>321</v>
      </c>
      <c r="AY21" s="4" t="s">
        <v>415</v>
      </c>
      <c r="BA21" s="3" t="s">
        <v>416</v>
      </c>
      <c r="BB21" s="3" t="s">
        <v>417</v>
      </c>
      <c r="BC21" s="3">
        <v>1026721</v>
      </c>
      <c r="BD21" s="3" t="s">
        <v>255</v>
      </c>
      <c r="BE21" s="3">
        <v>1026721</v>
      </c>
      <c r="BK21" s="12" t="s">
        <v>412</v>
      </c>
      <c r="BL21" s="6">
        <v>45037</v>
      </c>
      <c r="BM21" s="6">
        <v>44957</v>
      </c>
      <c r="BN21" s="13" t="s">
        <v>524</v>
      </c>
    </row>
    <row r="22" spans="1:66" s="3" customFormat="1" x14ac:dyDescent="0.25">
      <c r="A22" s="3">
        <v>2023</v>
      </c>
      <c r="B22" s="6">
        <v>44927</v>
      </c>
      <c r="C22" s="6">
        <v>44957</v>
      </c>
      <c r="D22" s="3" t="s">
        <v>149</v>
      </c>
      <c r="E22" s="3" t="s">
        <v>155</v>
      </c>
      <c r="F22" s="3" t="s">
        <v>156</v>
      </c>
      <c r="G22" s="3">
        <v>1026726</v>
      </c>
      <c r="H22" s="7" t="s">
        <v>410</v>
      </c>
      <c r="I22" s="8" t="s">
        <v>411</v>
      </c>
      <c r="J22" s="16" t="s">
        <v>322</v>
      </c>
      <c r="K22" s="3">
        <v>1026726</v>
      </c>
      <c r="O22" s="9" t="s">
        <v>301</v>
      </c>
      <c r="P22" s="3" t="s">
        <v>494</v>
      </c>
      <c r="Q22" s="3" t="s">
        <v>183</v>
      </c>
      <c r="R22" s="3" t="s">
        <v>495</v>
      </c>
      <c r="S22" s="3">
        <v>1092</v>
      </c>
      <c r="T22" s="3">
        <v>0</v>
      </c>
      <c r="U22" s="3" t="s">
        <v>189</v>
      </c>
      <c r="V22" s="3" t="s">
        <v>496</v>
      </c>
      <c r="W22" s="3">
        <v>1</v>
      </c>
      <c r="X22" s="3" t="s">
        <v>497</v>
      </c>
      <c r="Y22" s="3">
        <v>6</v>
      </c>
      <c r="Z22" s="3" t="s">
        <v>497</v>
      </c>
      <c r="AA22" s="3">
        <v>6</v>
      </c>
      <c r="AB22" s="3" t="s">
        <v>250</v>
      </c>
      <c r="AC22" s="3">
        <v>66633</v>
      </c>
      <c r="AD22" s="3" t="s">
        <v>418</v>
      </c>
      <c r="AE22" s="3" t="s">
        <v>418</v>
      </c>
      <c r="AF22" s="3" t="s">
        <v>418</v>
      </c>
      <c r="AG22" s="3">
        <v>0</v>
      </c>
      <c r="AH22" s="3" t="s">
        <v>529</v>
      </c>
      <c r="AI22" s="3" t="s">
        <v>412</v>
      </c>
      <c r="AJ22" s="3">
        <v>1026726</v>
      </c>
      <c r="AK22" s="6">
        <v>44908</v>
      </c>
      <c r="AL22" s="6">
        <v>44908</v>
      </c>
      <c r="AM22" s="6">
        <v>45272</v>
      </c>
      <c r="AN22" s="11">
        <f t="shared" si="0"/>
        <v>571379.00862068974</v>
      </c>
      <c r="AO22" s="11">
        <v>662799.65</v>
      </c>
      <c r="AR22" s="3" t="s">
        <v>413</v>
      </c>
      <c r="AT22" s="9" t="s">
        <v>414</v>
      </c>
      <c r="AU22" s="16" t="s">
        <v>322</v>
      </c>
      <c r="AY22" s="4" t="s">
        <v>415</v>
      </c>
      <c r="BA22" s="3" t="s">
        <v>416</v>
      </c>
      <c r="BB22" s="3" t="s">
        <v>417</v>
      </c>
      <c r="BC22" s="3">
        <v>1026726</v>
      </c>
      <c r="BD22" s="3" t="s">
        <v>255</v>
      </c>
      <c r="BE22" s="3">
        <v>1026726</v>
      </c>
      <c r="BK22" s="12" t="s">
        <v>412</v>
      </c>
      <c r="BL22" s="6">
        <v>45037</v>
      </c>
      <c r="BM22" s="6">
        <v>44957</v>
      </c>
      <c r="BN22" s="13" t="s">
        <v>524</v>
      </c>
    </row>
    <row r="23" spans="1:66" s="3" customFormat="1" x14ac:dyDescent="0.25">
      <c r="A23" s="3">
        <v>2023</v>
      </c>
      <c r="B23" s="6">
        <v>44927</v>
      </c>
      <c r="C23" s="6">
        <v>44957</v>
      </c>
      <c r="D23" s="3" t="s">
        <v>149</v>
      </c>
      <c r="E23" s="3" t="s">
        <v>155</v>
      </c>
      <c r="F23" s="3" t="s">
        <v>156</v>
      </c>
      <c r="G23" s="3">
        <v>1026727</v>
      </c>
      <c r="H23" s="7" t="s">
        <v>410</v>
      </c>
      <c r="I23" s="8" t="s">
        <v>411</v>
      </c>
      <c r="J23" s="9" t="s">
        <v>323</v>
      </c>
      <c r="K23" s="3">
        <v>1026727</v>
      </c>
      <c r="O23" s="9" t="s">
        <v>302</v>
      </c>
      <c r="P23" s="3" t="s">
        <v>498</v>
      </c>
      <c r="Q23" s="3" t="s">
        <v>158</v>
      </c>
      <c r="R23" s="3" t="s">
        <v>499</v>
      </c>
      <c r="S23" s="3">
        <v>7821</v>
      </c>
      <c r="T23" s="3">
        <v>0</v>
      </c>
      <c r="U23" s="3" t="s">
        <v>189</v>
      </c>
      <c r="V23" s="3" t="s">
        <v>500</v>
      </c>
      <c r="W23" s="3">
        <v>1</v>
      </c>
      <c r="X23" s="3" t="s">
        <v>447</v>
      </c>
      <c r="Y23" s="3">
        <v>39</v>
      </c>
      <c r="Z23" s="3" t="s">
        <v>447</v>
      </c>
      <c r="AA23" s="3">
        <v>19</v>
      </c>
      <c r="AB23" s="3" t="s">
        <v>250</v>
      </c>
      <c r="AC23" s="3">
        <v>64988</v>
      </c>
      <c r="AD23" s="3" t="s">
        <v>418</v>
      </c>
      <c r="AE23" s="3" t="s">
        <v>418</v>
      </c>
      <c r="AF23" s="3" t="s">
        <v>418</v>
      </c>
      <c r="AG23" s="3">
        <v>0</v>
      </c>
      <c r="AH23" s="3" t="s">
        <v>412</v>
      </c>
      <c r="AI23" s="3" t="s">
        <v>412</v>
      </c>
      <c r="AJ23" s="3">
        <v>1026727</v>
      </c>
      <c r="AK23" s="6">
        <v>44648</v>
      </c>
      <c r="AL23" s="6">
        <v>44652</v>
      </c>
      <c r="AM23" s="6">
        <v>45747</v>
      </c>
      <c r="AN23" s="11">
        <v>1414099.37</v>
      </c>
      <c r="AO23" s="11">
        <v>532081.28</v>
      </c>
      <c r="AR23" s="3" t="s">
        <v>413</v>
      </c>
      <c r="AT23" s="9" t="s">
        <v>414</v>
      </c>
      <c r="AU23" s="9" t="s">
        <v>323</v>
      </c>
      <c r="AY23" s="4" t="s">
        <v>415</v>
      </c>
      <c r="BA23" s="3" t="s">
        <v>416</v>
      </c>
      <c r="BB23" s="3" t="s">
        <v>417</v>
      </c>
      <c r="BC23" s="3">
        <v>1026727</v>
      </c>
      <c r="BD23" s="3" t="s">
        <v>255</v>
      </c>
      <c r="BE23" s="3">
        <v>1026727</v>
      </c>
      <c r="BK23" s="12" t="s">
        <v>412</v>
      </c>
      <c r="BL23" s="6">
        <v>45037</v>
      </c>
      <c r="BM23" s="6">
        <v>44957</v>
      </c>
      <c r="BN23" s="13" t="s">
        <v>524</v>
      </c>
    </row>
    <row r="24" spans="1:66" s="3" customFormat="1" x14ac:dyDescent="0.25">
      <c r="A24" s="3">
        <v>2023</v>
      </c>
      <c r="B24" s="6">
        <v>44927</v>
      </c>
      <c r="C24" s="6">
        <v>44957</v>
      </c>
      <c r="D24" s="3" t="s">
        <v>149</v>
      </c>
      <c r="E24" s="3" t="s">
        <v>155</v>
      </c>
      <c r="F24" s="3" t="s">
        <v>156</v>
      </c>
      <c r="G24" s="3">
        <v>1026735</v>
      </c>
      <c r="H24" s="7" t="s">
        <v>410</v>
      </c>
      <c r="I24" s="8" t="s">
        <v>411</v>
      </c>
      <c r="J24" s="15" t="s">
        <v>324</v>
      </c>
      <c r="K24" s="3">
        <v>1026735</v>
      </c>
      <c r="O24" s="9" t="s">
        <v>303</v>
      </c>
      <c r="P24" s="10" t="s">
        <v>431</v>
      </c>
      <c r="Q24" s="3" t="s">
        <v>164</v>
      </c>
      <c r="R24" s="3" t="s">
        <v>455</v>
      </c>
      <c r="S24" s="3">
        <v>155</v>
      </c>
      <c r="T24" s="3">
        <v>1</v>
      </c>
      <c r="U24" s="3" t="s">
        <v>189</v>
      </c>
      <c r="V24" s="3" t="s">
        <v>456</v>
      </c>
      <c r="W24" s="12">
        <v>1</v>
      </c>
      <c r="X24" s="3" t="s">
        <v>447</v>
      </c>
      <c r="Y24" s="3">
        <v>39</v>
      </c>
      <c r="Z24" s="3" t="s">
        <v>447</v>
      </c>
      <c r="AA24" s="3">
        <v>19</v>
      </c>
      <c r="AB24" s="3" t="s">
        <v>250</v>
      </c>
      <c r="AC24" s="3">
        <v>64360</v>
      </c>
      <c r="AD24" s="3" t="s">
        <v>418</v>
      </c>
      <c r="AE24" s="3" t="s">
        <v>418</v>
      </c>
      <c r="AF24" s="3" t="s">
        <v>418</v>
      </c>
      <c r="AG24" s="3">
        <v>0</v>
      </c>
      <c r="AH24" s="3" t="s">
        <v>529</v>
      </c>
      <c r="AI24" s="3" t="s">
        <v>412</v>
      </c>
      <c r="AJ24" s="3">
        <v>1026735</v>
      </c>
      <c r="AK24" s="6">
        <v>45290</v>
      </c>
      <c r="AL24" s="6">
        <v>44927</v>
      </c>
      <c r="AM24" s="6">
        <v>45291</v>
      </c>
      <c r="AN24" s="11">
        <f t="shared" si="0"/>
        <v>19000</v>
      </c>
      <c r="AO24" s="11">
        <v>22040</v>
      </c>
      <c r="AR24" s="3" t="s">
        <v>413</v>
      </c>
      <c r="AT24" s="9" t="s">
        <v>414</v>
      </c>
      <c r="AU24" s="15" t="s">
        <v>324</v>
      </c>
      <c r="AY24" s="4" t="s">
        <v>415</v>
      </c>
      <c r="BA24" s="3" t="s">
        <v>416</v>
      </c>
      <c r="BB24" s="3" t="s">
        <v>417</v>
      </c>
      <c r="BC24" s="3">
        <v>1026735</v>
      </c>
      <c r="BD24" s="3" t="s">
        <v>255</v>
      </c>
      <c r="BE24" s="3">
        <v>1026735</v>
      </c>
      <c r="BK24" s="12" t="s">
        <v>412</v>
      </c>
      <c r="BL24" s="6">
        <v>45037</v>
      </c>
      <c r="BM24" s="6">
        <v>44957</v>
      </c>
      <c r="BN24" s="13" t="s">
        <v>524</v>
      </c>
    </row>
    <row r="25" spans="1:66" s="3" customFormat="1" x14ac:dyDescent="0.25">
      <c r="A25" s="3">
        <v>2023</v>
      </c>
      <c r="B25" s="6">
        <v>44927</v>
      </c>
      <c r="C25" s="6">
        <v>44957</v>
      </c>
      <c r="D25" s="3" t="s">
        <v>149</v>
      </c>
      <c r="E25" s="3" t="s">
        <v>155</v>
      </c>
      <c r="F25" s="3" t="s">
        <v>156</v>
      </c>
      <c r="G25" s="3">
        <v>1026736</v>
      </c>
      <c r="H25" s="7" t="s">
        <v>410</v>
      </c>
      <c r="I25" s="8" t="s">
        <v>411</v>
      </c>
      <c r="J25" s="15" t="s">
        <v>325</v>
      </c>
      <c r="K25" s="3">
        <v>1026736</v>
      </c>
      <c r="O25" s="9" t="s">
        <v>304</v>
      </c>
      <c r="P25" s="10" t="s">
        <v>429</v>
      </c>
      <c r="Q25" s="3" t="s">
        <v>164</v>
      </c>
      <c r="R25" s="3" t="s">
        <v>457</v>
      </c>
      <c r="S25" s="3">
        <v>529</v>
      </c>
      <c r="T25" s="3">
        <v>1</v>
      </c>
      <c r="U25" s="3" t="s">
        <v>189</v>
      </c>
      <c r="V25" s="3" t="s">
        <v>458</v>
      </c>
      <c r="W25" s="3">
        <v>1</v>
      </c>
      <c r="X25" s="3" t="s">
        <v>444</v>
      </c>
      <c r="Y25" s="3">
        <v>26</v>
      </c>
      <c r="Z25" s="3" t="s">
        <v>444</v>
      </c>
      <c r="AA25" s="3">
        <v>19</v>
      </c>
      <c r="AB25" s="3" t="s">
        <v>250</v>
      </c>
      <c r="AC25" s="3">
        <v>61750</v>
      </c>
      <c r="AD25" s="3" t="s">
        <v>418</v>
      </c>
      <c r="AE25" s="3" t="s">
        <v>418</v>
      </c>
      <c r="AF25" s="3" t="s">
        <v>418</v>
      </c>
      <c r="AG25" s="3">
        <v>0</v>
      </c>
      <c r="AH25" s="3" t="s">
        <v>529</v>
      </c>
      <c r="AI25" s="3" t="s">
        <v>412</v>
      </c>
      <c r="AJ25" s="3">
        <v>1026736</v>
      </c>
      <c r="AK25" s="6">
        <v>45290</v>
      </c>
      <c r="AL25" s="6">
        <v>44927</v>
      </c>
      <c r="AM25" s="6">
        <v>45291</v>
      </c>
      <c r="AN25" s="11">
        <f t="shared" si="0"/>
        <v>56876.000000000007</v>
      </c>
      <c r="AO25" s="11">
        <v>65976.160000000003</v>
      </c>
      <c r="AR25" s="3" t="s">
        <v>413</v>
      </c>
      <c r="AT25" s="9" t="s">
        <v>414</v>
      </c>
      <c r="AU25" s="15" t="s">
        <v>325</v>
      </c>
      <c r="AY25" s="4" t="s">
        <v>415</v>
      </c>
      <c r="BA25" s="3" t="s">
        <v>416</v>
      </c>
      <c r="BB25" s="3" t="s">
        <v>417</v>
      </c>
      <c r="BC25" s="3">
        <v>1026736</v>
      </c>
      <c r="BD25" s="3" t="s">
        <v>255</v>
      </c>
      <c r="BE25" s="3">
        <v>1026736</v>
      </c>
      <c r="BK25" s="12" t="s">
        <v>412</v>
      </c>
      <c r="BL25" s="6">
        <v>45037</v>
      </c>
      <c r="BM25" s="6">
        <v>44957</v>
      </c>
      <c r="BN25" s="13" t="s">
        <v>524</v>
      </c>
    </row>
    <row r="26" spans="1:66" s="3" customFormat="1" x14ac:dyDescent="0.25">
      <c r="A26" s="3">
        <v>2023</v>
      </c>
      <c r="B26" s="6">
        <v>44927</v>
      </c>
      <c r="C26" s="6">
        <v>44957</v>
      </c>
      <c r="D26" s="3" t="s">
        <v>149</v>
      </c>
      <c r="E26" s="3" t="s">
        <v>155</v>
      </c>
      <c r="F26" s="3" t="s">
        <v>156</v>
      </c>
      <c r="G26" s="3">
        <v>1026737</v>
      </c>
      <c r="H26" s="7" t="s">
        <v>410</v>
      </c>
      <c r="I26" s="8" t="s">
        <v>411</v>
      </c>
      <c r="J26" s="9" t="s">
        <v>326</v>
      </c>
      <c r="K26" s="3">
        <v>1026737</v>
      </c>
      <c r="O26" s="9" t="s">
        <v>305</v>
      </c>
      <c r="P26" s="10" t="s">
        <v>430</v>
      </c>
      <c r="Q26" s="3" t="s">
        <v>164</v>
      </c>
      <c r="R26" s="3" t="s">
        <v>459</v>
      </c>
      <c r="S26" s="3">
        <v>507</v>
      </c>
      <c r="T26" s="3">
        <v>1</v>
      </c>
      <c r="U26" s="3" t="s">
        <v>189</v>
      </c>
      <c r="V26" s="3" t="s">
        <v>453</v>
      </c>
      <c r="W26" s="12">
        <v>1</v>
      </c>
      <c r="X26" s="3" t="s">
        <v>460</v>
      </c>
      <c r="Y26" s="3">
        <v>19</v>
      </c>
      <c r="Z26" s="3" t="s">
        <v>460</v>
      </c>
      <c r="AA26" s="3">
        <v>19</v>
      </c>
      <c r="AB26" s="3" t="s">
        <v>250</v>
      </c>
      <c r="AC26" s="3">
        <v>66220</v>
      </c>
      <c r="AD26" s="3" t="s">
        <v>418</v>
      </c>
      <c r="AE26" s="3" t="s">
        <v>418</v>
      </c>
      <c r="AF26" s="3" t="s">
        <v>418</v>
      </c>
      <c r="AG26" s="3">
        <v>0</v>
      </c>
      <c r="AH26" s="3" t="s">
        <v>530</v>
      </c>
      <c r="AI26" s="3" t="s">
        <v>412</v>
      </c>
      <c r="AJ26" s="3">
        <v>1026737</v>
      </c>
      <c r="AN26" s="11">
        <f t="shared" si="0"/>
        <v>3698.2758620689656</v>
      </c>
      <c r="AO26" s="11">
        <v>4290</v>
      </c>
      <c r="AR26" s="3" t="s">
        <v>413</v>
      </c>
      <c r="AT26" s="9" t="s">
        <v>414</v>
      </c>
      <c r="AU26" s="9" t="s">
        <v>326</v>
      </c>
      <c r="AY26" s="4" t="s">
        <v>415</v>
      </c>
      <c r="BA26" s="3" t="s">
        <v>416</v>
      </c>
      <c r="BB26" s="3" t="s">
        <v>417</v>
      </c>
      <c r="BC26" s="3">
        <v>1026737</v>
      </c>
      <c r="BD26" s="3" t="s">
        <v>255</v>
      </c>
      <c r="BE26" s="3">
        <v>1026737</v>
      </c>
      <c r="BK26" s="12" t="s">
        <v>412</v>
      </c>
      <c r="BL26" s="6">
        <v>45037</v>
      </c>
      <c r="BM26" s="6">
        <v>44957</v>
      </c>
      <c r="BN26" s="13" t="s">
        <v>524</v>
      </c>
    </row>
    <row r="27" spans="1:66" s="3" customFormat="1" x14ac:dyDescent="0.25">
      <c r="A27" s="3">
        <v>2023</v>
      </c>
      <c r="B27" s="6">
        <v>44927</v>
      </c>
      <c r="C27" s="6">
        <v>44957</v>
      </c>
      <c r="D27" s="3" t="s">
        <v>149</v>
      </c>
      <c r="E27" s="3" t="s">
        <v>155</v>
      </c>
      <c r="F27" s="3" t="s">
        <v>156</v>
      </c>
      <c r="G27" s="3">
        <v>1026739</v>
      </c>
      <c r="H27" s="7" t="s">
        <v>410</v>
      </c>
      <c r="I27" s="8" t="s">
        <v>411</v>
      </c>
      <c r="J27" s="9" t="s">
        <v>327</v>
      </c>
      <c r="K27" s="3">
        <v>1026739</v>
      </c>
      <c r="O27" s="9" t="s">
        <v>305</v>
      </c>
      <c r="P27" s="10" t="s">
        <v>430</v>
      </c>
      <c r="Q27" s="3" t="s">
        <v>164</v>
      </c>
      <c r="R27" s="3" t="s">
        <v>459</v>
      </c>
      <c r="S27" s="3">
        <v>507</v>
      </c>
      <c r="T27" s="3">
        <v>1</v>
      </c>
      <c r="U27" s="3" t="s">
        <v>189</v>
      </c>
      <c r="V27" s="3" t="s">
        <v>453</v>
      </c>
      <c r="W27" s="12">
        <v>1</v>
      </c>
      <c r="X27" s="3" t="s">
        <v>460</v>
      </c>
      <c r="Y27" s="3">
        <v>19</v>
      </c>
      <c r="Z27" s="3" t="s">
        <v>460</v>
      </c>
      <c r="AA27" s="3">
        <v>19</v>
      </c>
      <c r="AB27" s="3" t="s">
        <v>250</v>
      </c>
      <c r="AC27" s="3">
        <v>66220</v>
      </c>
      <c r="AD27" s="3" t="s">
        <v>418</v>
      </c>
      <c r="AE27" s="3" t="s">
        <v>418</v>
      </c>
      <c r="AF27" s="3" t="s">
        <v>418</v>
      </c>
      <c r="AG27" s="3">
        <v>0</v>
      </c>
      <c r="AH27" s="3" t="s">
        <v>531</v>
      </c>
      <c r="AI27" s="3" t="s">
        <v>412</v>
      </c>
      <c r="AJ27" s="3">
        <v>1026739</v>
      </c>
      <c r="AN27" s="11">
        <f t="shared" si="0"/>
        <v>3698.2758620689656</v>
      </c>
      <c r="AO27" s="11">
        <v>4290</v>
      </c>
      <c r="AR27" s="3" t="s">
        <v>413</v>
      </c>
      <c r="AT27" s="9" t="s">
        <v>414</v>
      </c>
      <c r="AU27" s="9" t="s">
        <v>327</v>
      </c>
      <c r="AY27" s="4" t="s">
        <v>415</v>
      </c>
      <c r="BA27" s="3" t="s">
        <v>416</v>
      </c>
      <c r="BB27" s="3" t="s">
        <v>417</v>
      </c>
      <c r="BC27" s="3">
        <v>1026739</v>
      </c>
      <c r="BD27" s="3" t="s">
        <v>255</v>
      </c>
      <c r="BE27" s="3">
        <v>1026739</v>
      </c>
      <c r="BK27" s="12" t="s">
        <v>412</v>
      </c>
      <c r="BL27" s="6">
        <v>45037</v>
      </c>
      <c r="BM27" s="6">
        <v>44957</v>
      </c>
      <c r="BN27" s="13" t="s">
        <v>524</v>
      </c>
    </row>
    <row r="28" spans="1:66" s="3" customFormat="1" x14ac:dyDescent="0.25">
      <c r="A28" s="3">
        <v>2023</v>
      </c>
      <c r="B28" s="6">
        <v>44927</v>
      </c>
      <c r="C28" s="6">
        <v>44957</v>
      </c>
      <c r="D28" s="3" t="s">
        <v>149</v>
      </c>
      <c r="E28" s="3" t="s">
        <v>155</v>
      </c>
      <c r="F28" s="3" t="s">
        <v>156</v>
      </c>
      <c r="G28" s="3">
        <v>1026741</v>
      </c>
      <c r="H28" s="7" t="s">
        <v>410</v>
      </c>
      <c r="I28" s="8" t="s">
        <v>411</v>
      </c>
      <c r="J28" s="15" t="s">
        <v>328</v>
      </c>
      <c r="K28" s="3">
        <v>1026741</v>
      </c>
      <c r="O28" s="9" t="s">
        <v>305</v>
      </c>
      <c r="P28" s="10" t="s">
        <v>430</v>
      </c>
      <c r="Q28" s="3" t="s">
        <v>164</v>
      </c>
      <c r="R28" s="3" t="s">
        <v>459</v>
      </c>
      <c r="S28" s="3">
        <v>507</v>
      </c>
      <c r="T28" s="3">
        <v>1</v>
      </c>
      <c r="U28" s="3" t="s">
        <v>189</v>
      </c>
      <c r="V28" s="3" t="s">
        <v>453</v>
      </c>
      <c r="W28" s="12">
        <v>1</v>
      </c>
      <c r="X28" s="3" t="s">
        <v>460</v>
      </c>
      <c r="Y28" s="3">
        <v>19</v>
      </c>
      <c r="Z28" s="3" t="s">
        <v>460</v>
      </c>
      <c r="AA28" s="3">
        <v>19</v>
      </c>
      <c r="AB28" s="3" t="s">
        <v>250</v>
      </c>
      <c r="AC28" s="3">
        <v>66220</v>
      </c>
      <c r="AD28" s="3" t="s">
        <v>418</v>
      </c>
      <c r="AE28" s="3" t="s">
        <v>418</v>
      </c>
      <c r="AF28" s="3" t="s">
        <v>418</v>
      </c>
      <c r="AG28" s="3">
        <v>0</v>
      </c>
      <c r="AH28" s="3" t="s">
        <v>504</v>
      </c>
      <c r="AI28" s="3" t="s">
        <v>412</v>
      </c>
      <c r="AJ28" s="3">
        <v>1026741</v>
      </c>
      <c r="AN28" s="11">
        <f t="shared" si="0"/>
        <v>3698.2758620689656</v>
      </c>
      <c r="AO28" s="11">
        <v>4290</v>
      </c>
      <c r="AR28" s="3" t="s">
        <v>413</v>
      </c>
      <c r="AT28" s="9" t="s">
        <v>414</v>
      </c>
      <c r="AU28" s="15" t="s">
        <v>328</v>
      </c>
      <c r="AY28" s="4" t="s">
        <v>415</v>
      </c>
      <c r="BA28" s="3" t="s">
        <v>416</v>
      </c>
      <c r="BB28" s="3" t="s">
        <v>417</v>
      </c>
      <c r="BC28" s="3">
        <v>1026741</v>
      </c>
      <c r="BD28" s="3" t="s">
        <v>255</v>
      </c>
      <c r="BE28" s="3">
        <v>1026741</v>
      </c>
      <c r="BK28" s="12" t="s">
        <v>412</v>
      </c>
      <c r="BL28" s="6">
        <v>45037</v>
      </c>
      <c r="BM28" s="6">
        <v>44957</v>
      </c>
      <c r="BN28" s="13" t="s">
        <v>524</v>
      </c>
    </row>
    <row r="29" spans="1:66" s="3" customFormat="1" x14ac:dyDescent="0.25">
      <c r="A29" s="3">
        <v>2023</v>
      </c>
      <c r="B29" s="6">
        <v>44927</v>
      </c>
      <c r="C29" s="6">
        <v>44957</v>
      </c>
      <c r="D29" s="3" t="s">
        <v>149</v>
      </c>
      <c r="E29" s="3" t="s">
        <v>153</v>
      </c>
      <c r="F29" s="3" t="s">
        <v>156</v>
      </c>
      <c r="G29" s="3">
        <v>1026743</v>
      </c>
      <c r="H29" s="7" t="s">
        <v>410</v>
      </c>
      <c r="I29" s="8" t="s">
        <v>411</v>
      </c>
      <c r="J29" s="9" t="s">
        <v>329</v>
      </c>
      <c r="K29" s="3">
        <v>1026743</v>
      </c>
      <c r="O29" s="9" t="s">
        <v>306</v>
      </c>
      <c r="P29" s="3" t="s">
        <v>501</v>
      </c>
      <c r="Q29" s="3" t="s">
        <v>164</v>
      </c>
      <c r="R29" s="3" t="s">
        <v>502</v>
      </c>
      <c r="S29" s="3">
        <v>917</v>
      </c>
      <c r="T29" s="3">
        <v>1</v>
      </c>
      <c r="U29" s="3" t="s">
        <v>189</v>
      </c>
      <c r="V29" s="3" t="s">
        <v>468</v>
      </c>
      <c r="W29" s="3">
        <v>1</v>
      </c>
      <c r="X29" s="3" t="s">
        <v>469</v>
      </c>
      <c r="Y29" s="3">
        <v>19</v>
      </c>
      <c r="Z29" s="3" t="s">
        <v>469</v>
      </c>
      <c r="AA29" s="3">
        <v>19</v>
      </c>
      <c r="AB29" s="3" t="s">
        <v>250</v>
      </c>
      <c r="AC29" s="3">
        <v>64000</v>
      </c>
      <c r="AD29" s="3" t="s">
        <v>418</v>
      </c>
      <c r="AE29" s="3" t="s">
        <v>418</v>
      </c>
      <c r="AF29" s="3" t="s">
        <v>418</v>
      </c>
      <c r="AG29" s="3">
        <v>0</v>
      </c>
      <c r="AH29" s="3" t="s">
        <v>504</v>
      </c>
      <c r="AI29" s="3" t="s">
        <v>412</v>
      </c>
      <c r="AJ29" s="3">
        <v>1026743</v>
      </c>
      <c r="AN29" s="11">
        <f t="shared" si="0"/>
        <v>6895</v>
      </c>
      <c r="AO29" s="11">
        <v>7998.2</v>
      </c>
      <c r="AR29" s="3" t="s">
        <v>413</v>
      </c>
      <c r="AT29" s="9" t="s">
        <v>414</v>
      </c>
      <c r="AU29" s="9" t="s">
        <v>329</v>
      </c>
      <c r="AY29" s="4" t="s">
        <v>415</v>
      </c>
      <c r="BA29" s="3" t="s">
        <v>416</v>
      </c>
      <c r="BB29" s="3" t="s">
        <v>417</v>
      </c>
      <c r="BC29" s="3">
        <v>1026743</v>
      </c>
      <c r="BD29" s="3" t="s">
        <v>255</v>
      </c>
      <c r="BE29" s="3">
        <v>1026743</v>
      </c>
      <c r="BK29" s="12" t="s">
        <v>412</v>
      </c>
      <c r="BL29" s="6">
        <v>45037</v>
      </c>
      <c r="BM29" s="6">
        <v>44957</v>
      </c>
      <c r="BN29" s="13" t="s">
        <v>524</v>
      </c>
    </row>
    <row r="30" spans="1:66" s="3" customFormat="1" x14ac:dyDescent="0.25">
      <c r="A30" s="3">
        <v>2023</v>
      </c>
      <c r="B30" s="6">
        <v>44927</v>
      </c>
      <c r="C30" s="6">
        <v>44957</v>
      </c>
      <c r="D30" s="3" t="s">
        <v>149</v>
      </c>
      <c r="E30" s="3" t="s">
        <v>155</v>
      </c>
      <c r="F30" s="3" t="s">
        <v>156</v>
      </c>
      <c r="G30" s="3">
        <v>1026745</v>
      </c>
      <c r="H30" s="7" t="s">
        <v>410</v>
      </c>
      <c r="I30" s="8" t="s">
        <v>411</v>
      </c>
      <c r="J30" s="9" t="s">
        <v>330</v>
      </c>
      <c r="K30" s="3">
        <v>1026745</v>
      </c>
      <c r="O30" s="9" t="s">
        <v>307</v>
      </c>
      <c r="P30" s="10" t="s">
        <v>428</v>
      </c>
      <c r="Q30" s="3" t="s">
        <v>183</v>
      </c>
      <c r="R30" s="3" t="s">
        <v>461</v>
      </c>
      <c r="S30" s="3">
        <v>2500</v>
      </c>
      <c r="T30" s="3">
        <v>1</v>
      </c>
      <c r="U30" s="3" t="s">
        <v>210</v>
      </c>
      <c r="V30" s="3" t="s">
        <v>462</v>
      </c>
      <c r="W30" s="3">
        <v>1</v>
      </c>
      <c r="X30" s="3" t="s">
        <v>460</v>
      </c>
      <c r="Y30" s="3">
        <v>19</v>
      </c>
      <c r="Z30" s="3" t="s">
        <v>460</v>
      </c>
      <c r="AA30" s="3">
        <v>19</v>
      </c>
      <c r="AB30" s="3" t="s">
        <v>250</v>
      </c>
      <c r="AC30" s="3">
        <v>66260</v>
      </c>
      <c r="AD30" s="3" t="s">
        <v>418</v>
      </c>
      <c r="AE30" s="3" t="s">
        <v>418</v>
      </c>
      <c r="AF30" s="3" t="s">
        <v>418</v>
      </c>
      <c r="AG30" s="3">
        <v>0</v>
      </c>
      <c r="AH30" s="3" t="s">
        <v>529</v>
      </c>
      <c r="AI30" s="3" t="s">
        <v>412</v>
      </c>
      <c r="AJ30" s="3">
        <v>1026745</v>
      </c>
      <c r="AK30" s="6">
        <v>45290</v>
      </c>
      <c r="AL30" s="6">
        <v>44927</v>
      </c>
      <c r="AM30" s="6">
        <v>45291</v>
      </c>
      <c r="AN30" s="11">
        <f t="shared" si="0"/>
        <v>215088</v>
      </c>
      <c r="AO30" s="11">
        <v>249502.07999999999</v>
      </c>
      <c r="AR30" s="3" t="s">
        <v>413</v>
      </c>
      <c r="AT30" s="9" t="s">
        <v>414</v>
      </c>
      <c r="AU30" s="9" t="s">
        <v>330</v>
      </c>
      <c r="AY30" s="4" t="s">
        <v>415</v>
      </c>
      <c r="BA30" s="3" t="s">
        <v>416</v>
      </c>
      <c r="BB30" s="3" t="s">
        <v>417</v>
      </c>
      <c r="BC30" s="3">
        <v>1026745</v>
      </c>
      <c r="BD30" s="3" t="s">
        <v>255</v>
      </c>
      <c r="BE30" s="3">
        <v>1026745</v>
      </c>
      <c r="BK30" s="12" t="s">
        <v>412</v>
      </c>
      <c r="BL30" s="6">
        <v>45037</v>
      </c>
      <c r="BM30" s="6">
        <v>44957</v>
      </c>
      <c r="BN30" s="13" t="s">
        <v>524</v>
      </c>
    </row>
    <row r="31" spans="1:66" s="3" customFormat="1" x14ac:dyDescent="0.25">
      <c r="A31" s="3">
        <v>2023</v>
      </c>
      <c r="B31" s="6">
        <v>44927</v>
      </c>
      <c r="C31" s="6">
        <v>44957</v>
      </c>
      <c r="D31" s="3" t="s">
        <v>149</v>
      </c>
      <c r="E31" s="3" t="s">
        <v>155</v>
      </c>
      <c r="F31" s="3" t="s">
        <v>156</v>
      </c>
      <c r="G31" s="3">
        <v>1026746</v>
      </c>
      <c r="H31" s="7" t="s">
        <v>410</v>
      </c>
      <c r="I31" s="8" t="s">
        <v>411</v>
      </c>
      <c r="J31" s="9" t="s">
        <v>331</v>
      </c>
      <c r="K31" s="3">
        <v>1026746</v>
      </c>
      <c r="O31" s="9" t="s">
        <v>307</v>
      </c>
      <c r="P31" s="10" t="s">
        <v>428</v>
      </c>
      <c r="Q31" s="3" t="s">
        <v>183</v>
      </c>
      <c r="R31" s="3" t="s">
        <v>461</v>
      </c>
      <c r="S31" s="3">
        <v>2500</v>
      </c>
      <c r="T31" s="3">
        <v>1</v>
      </c>
      <c r="U31" s="3" t="s">
        <v>210</v>
      </c>
      <c r="V31" s="3" t="s">
        <v>462</v>
      </c>
      <c r="W31" s="3">
        <v>1</v>
      </c>
      <c r="X31" s="3" t="s">
        <v>460</v>
      </c>
      <c r="Y31" s="3">
        <v>19</v>
      </c>
      <c r="Z31" s="3" t="s">
        <v>460</v>
      </c>
      <c r="AA31" s="3">
        <v>19</v>
      </c>
      <c r="AB31" s="3" t="s">
        <v>250</v>
      </c>
      <c r="AC31" s="3">
        <v>66260</v>
      </c>
      <c r="AD31" s="3" t="s">
        <v>418</v>
      </c>
      <c r="AE31" s="3" t="s">
        <v>418</v>
      </c>
      <c r="AF31" s="3" t="s">
        <v>418</v>
      </c>
      <c r="AG31" s="3">
        <v>0</v>
      </c>
      <c r="AH31" s="3" t="s">
        <v>529</v>
      </c>
      <c r="AI31" s="3" t="s">
        <v>412</v>
      </c>
      <c r="AJ31" s="3">
        <v>1026746</v>
      </c>
      <c r="AK31" s="6">
        <v>45290</v>
      </c>
      <c r="AL31" s="6">
        <v>44927</v>
      </c>
      <c r="AM31" s="6">
        <v>45291</v>
      </c>
      <c r="AN31" s="11">
        <f t="shared" si="0"/>
        <v>36972.422413793109</v>
      </c>
      <c r="AO31" s="11">
        <v>42888.01</v>
      </c>
      <c r="AR31" s="3" t="s">
        <v>413</v>
      </c>
      <c r="AT31" s="9" t="s">
        <v>414</v>
      </c>
      <c r="AU31" s="9" t="s">
        <v>331</v>
      </c>
      <c r="AY31" s="4" t="s">
        <v>415</v>
      </c>
      <c r="BA31" s="3" t="s">
        <v>416</v>
      </c>
      <c r="BB31" s="3" t="s">
        <v>417</v>
      </c>
      <c r="BC31" s="3">
        <v>1026746</v>
      </c>
      <c r="BD31" s="3" t="s">
        <v>255</v>
      </c>
      <c r="BE31" s="3">
        <v>1026746</v>
      </c>
      <c r="BK31" s="12" t="s">
        <v>412</v>
      </c>
      <c r="BL31" s="6">
        <v>45037</v>
      </c>
      <c r="BM31" s="6">
        <v>44957</v>
      </c>
      <c r="BN31" s="13" t="s">
        <v>524</v>
      </c>
    </row>
    <row r="32" spans="1:66" s="3" customFormat="1" x14ac:dyDescent="0.25">
      <c r="A32" s="3">
        <v>2023</v>
      </c>
      <c r="B32" s="6">
        <v>44927</v>
      </c>
      <c r="C32" s="6">
        <v>44957</v>
      </c>
      <c r="D32" s="3" t="s">
        <v>149</v>
      </c>
      <c r="E32" s="3" t="s">
        <v>155</v>
      </c>
      <c r="F32" s="3" t="s">
        <v>156</v>
      </c>
      <c r="G32" s="3">
        <v>1026747</v>
      </c>
      <c r="H32" s="7" t="s">
        <v>410</v>
      </c>
      <c r="I32" s="8" t="s">
        <v>411</v>
      </c>
      <c r="J32" s="9" t="s">
        <v>332</v>
      </c>
      <c r="K32" s="3">
        <v>1026747</v>
      </c>
      <c r="O32" s="9" t="s">
        <v>307</v>
      </c>
      <c r="P32" s="10" t="s">
        <v>428</v>
      </c>
      <c r="Q32" s="3" t="s">
        <v>183</v>
      </c>
      <c r="R32" s="3" t="s">
        <v>461</v>
      </c>
      <c r="S32" s="3">
        <v>2500</v>
      </c>
      <c r="T32" s="3">
        <v>1</v>
      </c>
      <c r="U32" s="3" t="s">
        <v>210</v>
      </c>
      <c r="V32" s="3" t="s">
        <v>462</v>
      </c>
      <c r="W32" s="3">
        <v>1</v>
      </c>
      <c r="X32" s="3" t="s">
        <v>460</v>
      </c>
      <c r="Y32" s="3">
        <v>19</v>
      </c>
      <c r="Z32" s="3" t="s">
        <v>460</v>
      </c>
      <c r="AA32" s="3">
        <v>19</v>
      </c>
      <c r="AB32" s="3" t="s">
        <v>250</v>
      </c>
      <c r="AC32" s="3">
        <v>66260</v>
      </c>
      <c r="AD32" s="3" t="s">
        <v>418</v>
      </c>
      <c r="AE32" s="3" t="s">
        <v>418</v>
      </c>
      <c r="AF32" s="3" t="s">
        <v>418</v>
      </c>
      <c r="AG32" s="3">
        <v>0</v>
      </c>
      <c r="AH32" s="3" t="s">
        <v>529</v>
      </c>
      <c r="AI32" s="3" t="s">
        <v>412</v>
      </c>
      <c r="AJ32" s="3">
        <v>1026747</v>
      </c>
      <c r="AK32" s="6">
        <v>45290</v>
      </c>
      <c r="AL32" s="6">
        <v>44927</v>
      </c>
      <c r="AM32" s="6">
        <v>45291</v>
      </c>
      <c r="AN32" s="11">
        <f t="shared" si="0"/>
        <v>62333.396551724145</v>
      </c>
      <c r="AO32" s="11">
        <v>72306.740000000005</v>
      </c>
      <c r="AR32" s="3" t="s">
        <v>413</v>
      </c>
      <c r="AT32" s="9" t="s">
        <v>414</v>
      </c>
      <c r="AU32" s="9" t="s">
        <v>332</v>
      </c>
      <c r="AY32" s="4" t="s">
        <v>415</v>
      </c>
      <c r="BA32" s="3" t="s">
        <v>416</v>
      </c>
      <c r="BB32" s="3" t="s">
        <v>417</v>
      </c>
      <c r="BC32" s="3">
        <v>1026747</v>
      </c>
      <c r="BD32" s="3" t="s">
        <v>255</v>
      </c>
      <c r="BE32" s="3">
        <v>1026747</v>
      </c>
      <c r="BK32" s="12" t="s">
        <v>412</v>
      </c>
      <c r="BL32" s="6">
        <v>45037</v>
      </c>
      <c r="BM32" s="6">
        <v>44957</v>
      </c>
      <c r="BN32" s="13" t="s">
        <v>524</v>
      </c>
    </row>
    <row r="33" spans="1:66" s="3" customFormat="1" x14ac:dyDescent="0.25">
      <c r="A33" s="3">
        <v>2023</v>
      </c>
      <c r="B33" s="6">
        <v>44927</v>
      </c>
      <c r="C33" s="6">
        <v>44957</v>
      </c>
      <c r="D33" s="3" t="s">
        <v>149</v>
      </c>
      <c r="E33" s="3" t="s">
        <v>155</v>
      </c>
      <c r="F33" s="3" t="s">
        <v>156</v>
      </c>
      <c r="G33" s="3">
        <v>1026748</v>
      </c>
      <c r="H33" s="7" t="s">
        <v>410</v>
      </c>
      <c r="I33" s="8" t="s">
        <v>411</v>
      </c>
      <c r="J33" s="9" t="s">
        <v>333</v>
      </c>
      <c r="K33" s="3">
        <v>1026748</v>
      </c>
      <c r="O33" s="9" t="s">
        <v>307</v>
      </c>
      <c r="P33" s="10" t="s">
        <v>428</v>
      </c>
      <c r="Q33" s="3" t="s">
        <v>183</v>
      </c>
      <c r="R33" s="3" t="s">
        <v>461</v>
      </c>
      <c r="S33" s="3">
        <v>2500</v>
      </c>
      <c r="T33" s="3">
        <v>1</v>
      </c>
      <c r="U33" s="3" t="s">
        <v>210</v>
      </c>
      <c r="V33" s="3" t="s">
        <v>462</v>
      </c>
      <c r="W33" s="3">
        <v>1</v>
      </c>
      <c r="X33" s="3" t="s">
        <v>460</v>
      </c>
      <c r="Y33" s="3">
        <v>19</v>
      </c>
      <c r="Z33" s="3" t="s">
        <v>460</v>
      </c>
      <c r="AA33" s="3">
        <v>19</v>
      </c>
      <c r="AB33" s="3" t="s">
        <v>250</v>
      </c>
      <c r="AC33" s="3">
        <v>66260</v>
      </c>
      <c r="AD33" s="3" t="s">
        <v>418</v>
      </c>
      <c r="AE33" s="3" t="s">
        <v>418</v>
      </c>
      <c r="AF33" s="3" t="s">
        <v>418</v>
      </c>
      <c r="AG33" s="3">
        <v>0</v>
      </c>
      <c r="AH33" s="3" t="s">
        <v>529</v>
      </c>
      <c r="AI33" s="3" t="s">
        <v>412</v>
      </c>
      <c r="AJ33" s="3">
        <v>1026748</v>
      </c>
      <c r="AK33" s="6">
        <v>45290</v>
      </c>
      <c r="AL33" s="6">
        <v>44927</v>
      </c>
      <c r="AM33" s="6">
        <v>45291</v>
      </c>
      <c r="AN33" s="11">
        <f t="shared" si="0"/>
        <v>157404.00000000003</v>
      </c>
      <c r="AO33" s="11">
        <v>182588.64</v>
      </c>
      <c r="AR33" s="3" t="s">
        <v>413</v>
      </c>
      <c r="AT33" s="9" t="s">
        <v>414</v>
      </c>
      <c r="AU33" s="9" t="s">
        <v>333</v>
      </c>
      <c r="AY33" s="4" t="s">
        <v>415</v>
      </c>
      <c r="BA33" s="3" t="s">
        <v>416</v>
      </c>
      <c r="BB33" s="3" t="s">
        <v>417</v>
      </c>
      <c r="BC33" s="3">
        <v>1026748</v>
      </c>
      <c r="BD33" s="3" t="s">
        <v>255</v>
      </c>
      <c r="BE33" s="3">
        <v>1026748</v>
      </c>
      <c r="BK33" s="12" t="s">
        <v>412</v>
      </c>
      <c r="BL33" s="6">
        <v>45037</v>
      </c>
      <c r="BM33" s="6">
        <v>44957</v>
      </c>
      <c r="BN33" s="13" t="s">
        <v>524</v>
      </c>
    </row>
    <row r="34" spans="1:66" s="3" customFormat="1" x14ac:dyDescent="0.25">
      <c r="A34" s="3">
        <v>2023</v>
      </c>
      <c r="B34" s="6">
        <v>44927</v>
      </c>
      <c r="C34" s="6">
        <v>44957</v>
      </c>
      <c r="D34" s="3" t="s">
        <v>149</v>
      </c>
      <c r="E34" s="3" t="s">
        <v>155</v>
      </c>
      <c r="F34" s="3" t="s">
        <v>156</v>
      </c>
      <c r="G34" s="3">
        <v>1026749</v>
      </c>
      <c r="H34" s="7" t="s">
        <v>410</v>
      </c>
      <c r="I34" s="8" t="s">
        <v>411</v>
      </c>
      <c r="J34" s="9" t="s">
        <v>334</v>
      </c>
      <c r="K34" s="3">
        <v>1026749</v>
      </c>
      <c r="O34" s="9" t="s">
        <v>307</v>
      </c>
      <c r="P34" s="10" t="s">
        <v>428</v>
      </c>
      <c r="Q34" s="3" t="s">
        <v>183</v>
      </c>
      <c r="R34" s="3" t="s">
        <v>461</v>
      </c>
      <c r="S34" s="3">
        <v>2500</v>
      </c>
      <c r="T34" s="3">
        <v>1</v>
      </c>
      <c r="U34" s="3" t="s">
        <v>210</v>
      </c>
      <c r="V34" s="3" t="s">
        <v>462</v>
      </c>
      <c r="W34" s="3">
        <v>1</v>
      </c>
      <c r="X34" s="3" t="s">
        <v>460</v>
      </c>
      <c r="Y34" s="3">
        <v>19</v>
      </c>
      <c r="Z34" s="3" t="s">
        <v>460</v>
      </c>
      <c r="AA34" s="3">
        <v>19</v>
      </c>
      <c r="AB34" s="3" t="s">
        <v>250</v>
      </c>
      <c r="AC34" s="3">
        <v>66260</v>
      </c>
      <c r="AD34" s="3" t="s">
        <v>418</v>
      </c>
      <c r="AE34" s="3" t="s">
        <v>418</v>
      </c>
      <c r="AF34" s="3" t="s">
        <v>418</v>
      </c>
      <c r="AG34" s="3">
        <v>0</v>
      </c>
      <c r="AH34" s="3" t="s">
        <v>529</v>
      </c>
      <c r="AI34" s="3" t="s">
        <v>412</v>
      </c>
      <c r="AJ34" s="3">
        <v>1026749</v>
      </c>
      <c r="AK34" s="6">
        <v>45290</v>
      </c>
      <c r="AL34" s="6">
        <v>44927</v>
      </c>
      <c r="AM34" s="6">
        <v>45291</v>
      </c>
      <c r="AN34" s="11">
        <f t="shared" si="0"/>
        <v>221172</v>
      </c>
      <c r="AO34" s="11">
        <v>256559.52</v>
      </c>
      <c r="AR34" s="3" t="s">
        <v>413</v>
      </c>
      <c r="AT34" s="9" t="s">
        <v>414</v>
      </c>
      <c r="AU34" s="9" t="s">
        <v>334</v>
      </c>
      <c r="AY34" s="4" t="s">
        <v>415</v>
      </c>
      <c r="BA34" s="3" t="s">
        <v>416</v>
      </c>
      <c r="BB34" s="3" t="s">
        <v>417</v>
      </c>
      <c r="BC34" s="3">
        <v>1026749</v>
      </c>
      <c r="BD34" s="3" t="s">
        <v>255</v>
      </c>
      <c r="BE34" s="3">
        <v>1026749</v>
      </c>
      <c r="BK34" s="12" t="s">
        <v>412</v>
      </c>
      <c r="BL34" s="6">
        <v>45037</v>
      </c>
      <c r="BM34" s="6">
        <v>44957</v>
      </c>
      <c r="BN34" s="13" t="s">
        <v>524</v>
      </c>
    </row>
    <row r="35" spans="1:66" s="3" customFormat="1" x14ac:dyDescent="0.25">
      <c r="A35" s="3">
        <v>2023</v>
      </c>
      <c r="B35" s="6">
        <v>44927</v>
      </c>
      <c r="C35" s="6">
        <v>44957</v>
      </c>
      <c r="D35" s="3" t="s">
        <v>149</v>
      </c>
      <c r="E35" s="3" t="s">
        <v>155</v>
      </c>
      <c r="F35" s="3" t="s">
        <v>156</v>
      </c>
      <c r="G35" s="3">
        <v>1026750</v>
      </c>
      <c r="H35" s="7" t="s">
        <v>410</v>
      </c>
      <c r="I35" s="8" t="s">
        <v>411</v>
      </c>
      <c r="J35" s="9" t="s">
        <v>392</v>
      </c>
      <c r="K35" s="3">
        <v>1026750</v>
      </c>
      <c r="L35" s="7" t="s">
        <v>335</v>
      </c>
      <c r="M35" s="14" t="s">
        <v>336</v>
      </c>
      <c r="N35" s="14" t="s">
        <v>337</v>
      </c>
      <c r="P35" s="12" t="s">
        <v>432</v>
      </c>
      <c r="Q35" s="3" t="s">
        <v>164</v>
      </c>
      <c r="R35" s="12" t="s">
        <v>463</v>
      </c>
      <c r="S35" s="12">
        <v>5700</v>
      </c>
      <c r="T35" s="12">
        <v>1</v>
      </c>
      <c r="U35" s="3" t="s">
        <v>189</v>
      </c>
      <c r="V35" s="12" t="s">
        <v>464</v>
      </c>
      <c r="W35" s="12">
        <v>1</v>
      </c>
      <c r="X35" s="12" t="s">
        <v>447</v>
      </c>
      <c r="Y35" s="12">
        <v>39</v>
      </c>
      <c r="Z35" s="12" t="s">
        <v>447</v>
      </c>
      <c r="AA35" s="12">
        <v>19</v>
      </c>
      <c r="AB35" s="3" t="s">
        <v>250</v>
      </c>
      <c r="AC35" s="3">
        <v>64346</v>
      </c>
      <c r="AD35" s="3" t="s">
        <v>418</v>
      </c>
      <c r="AE35" s="3" t="s">
        <v>418</v>
      </c>
      <c r="AF35" s="3" t="s">
        <v>418</v>
      </c>
      <c r="AG35" s="3">
        <v>0</v>
      </c>
      <c r="AH35" s="3" t="s">
        <v>412</v>
      </c>
      <c r="AI35" s="3" t="s">
        <v>412</v>
      </c>
      <c r="AJ35" s="3">
        <v>1026750</v>
      </c>
      <c r="AK35" s="6">
        <v>45290</v>
      </c>
      <c r="AL35" s="6">
        <v>44927</v>
      </c>
      <c r="AM35" s="6">
        <v>45291</v>
      </c>
      <c r="AN35" s="11">
        <f t="shared" si="0"/>
        <v>34650</v>
      </c>
      <c r="AO35" s="11">
        <v>40194</v>
      </c>
      <c r="AR35" s="3" t="s">
        <v>413</v>
      </c>
      <c r="AT35" s="9" t="s">
        <v>414</v>
      </c>
      <c r="AU35" s="9" t="s">
        <v>392</v>
      </c>
      <c r="AY35" s="4" t="s">
        <v>415</v>
      </c>
      <c r="BA35" s="3" t="s">
        <v>416</v>
      </c>
      <c r="BB35" s="3" t="s">
        <v>417</v>
      </c>
      <c r="BC35" s="3">
        <v>1026750</v>
      </c>
      <c r="BD35" s="3" t="s">
        <v>255</v>
      </c>
      <c r="BE35" s="3">
        <v>1026750</v>
      </c>
      <c r="BK35" s="12" t="s">
        <v>412</v>
      </c>
      <c r="BL35" s="6">
        <v>45037</v>
      </c>
      <c r="BM35" s="6">
        <v>44957</v>
      </c>
      <c r="BN35" s="13" t="s">
        <v>515</v>
      </c>
    </row>
    <row r="36" spans="1:66" s="3" customFormat="1" x14ac:dyDescent="0.25">
      <c r="A36" s="3">
        <v>2023</v>
      </c>
      <c r="B36" s="6">
        <v>44927</v>
      </c>
      <c r="C36" s="6">
        <v>44957</v>
      </c>
      <c r="D36" s="3" t="s">
        <v>149</v>
      </c>
      <c r="E36" s="3" t="s">
        <v>155</v>
      </c>
      <c r="F36" s="3" t="s">
        <v>156</v>
      </c>
      <c r="G36" s="3">
        <v>1026752</v>
      </c>
      <c r="H36" s="7" t="s">
        <v>410</v>
      </c>
      <c r="I36" s="8" t="s">
        <v>411</v>
      </c>
      <c r="J36" s="9" t="s">
        <v>393</v>
      </c>
      <c r="K36" s="3">
        <v>1026752</v>
      </c>
      <c r="L36" s="7" t="s">
        <v>338</v>
      </c>
      <c r="M36" s="14" t="s">
        <v>339</v>
      </c>
      <c r="N36" s="14" t="s">
        <v>340</v>
      </c>
      <c r="P36" s="10" t="s">
        <v>433</v>
      </c>
      <c r="Q36" s="3" t="s">
        <v>164</v>
      </c>
      <c r="R36" s="3" t="s">
        <v>465</v>
      </c>
      <c r="S36" s="3">
        <v>507</v>
      </c>
      <c r="T36" s="3">
        <v>1</v>
      </c>
      <c r="U36" s="3" t="s">
        <v>189</v>
      </c>
      <c r="V36" s="3" t="s">
        <v>466</v>
      </c>
      <c r="W36" s="3">
        <v>1</v>
      </c>
      <c r="X36" s="3" t="s">
        <v>447</v>
      </c>
      <c r="Y36" s="3">
        <v>39</v>
      </c>
      <c r="Z36" s="3" t="s">
        <v>447</v>
      </c>
      <c r="AA36" s="3">
        <v>19</v>
      </c>
      <c r="AB36" s="3" t="s">
        <v>250</v>
      </c>
      <c r="AC36" s="3">
        <v>64720</v>
      </c>
      <c r="AD36" s="3" t="s">
        <v>418</v>
      </c>
      <c r="AE36" s="3" t="s">
        <v>418</v>
      </c>
      <c r="AF36" s="3" t="s">
        <v>418</v>
      </c>
      <c r="AG36" s="3">
        <v>0</v>
      </c>
      <c r="AH36" s="3" t="s">
        <v>412</v>
      </c>
      <c r="AI36" s="3" t="s">
        <v>412</v>
      </c>
      <c r="AJ36" s="3">
        <v>1026752</v>
      </c>
      <c r="AK36" s="6">
        <v>45290</v>
      </c>
      <c r="AL36" s="6">
        <v>44927</v>
      </c>
      <c r="AM36" s="6">
        <v>45291</v>
      </c>
      <c r="AN36" s="11">
        <f t="shared" si="0"/>
        <v>264225.89655172412</v>
      </c>
      <c r="AO36" s="11">
        <v>306502.03999999998</v>
      </c>
      <c r="AR36" s="3" t="s">
        <v>413</v>
      </c>
      <c r="AT36" s="9" t="s">
        <v>414</v>
      </c>
      <c r="AU36" s="9" t="s">
        <v>393</v>
      </c>
      <c r="AY36" s="4" t="s">
        <v>415</v>
      </c>
      <c r="BA36" s="3" t="s">
        <v>416</v>
      </c>
      <c r="BB36" s="3" t="s">
        <v>417</v>
      </c>
      <c r="BC36" s="3">
        <v>1026752</v>
      </c>
      <c r="BD36" s="3" t="s">
        <v>255</v>
      </c>
      <c r="BE36" s="3">
        <v>1026752</v>
      </c>
      <c r="BK36" s="12" t="s">
        <v>412</v>
      </c>
      <c r="BL36" s="6">
        <v>45037</v>
      </c>
      <c r="BM36" s="6">
        <v>44957</v>
      </c>
      <c r="BN36" s="13" t="s">
        <v>515</v>
      </c>
    </row>
    <row r="37" spans="1:66" s="3" customFormat="1" x14ac:dyDescent="0.25">
      <c r="A37" s="3">
        <v>2023</v>
      </c>
      <c r="B37" s="6">
        <v>44927</v>
      </c>
      <c r="C37" s="6">
        <v>44957</v>
      </c>
      <c r="D37" s="3" t="s">
        <v>149</v>
      </c>
      <c r="E37" s="3" t="s">
        <v>155</v>
      </c>
      <c r="F37" s="3" t="s">
        <v>156</v>
      </c>
      <c r="G37" s="3">
        <v>1026758</v>
      </c>
      <c r="H37" s="7" t="s">
        <v>410</v>
      </c>
      <c r="I37" s="8" t="s">
        <v>411</v>
      </c>
      <c r="J37" s="15" t="s">
        <v>394</v>
      </c>
      <c r="K37" s="3">
        <v>1026758</v>
      </c>
      <c r="L37" s="7" t="s">
        <v>341</v>
      </c>
      <c r="M37" s="14" t="s">
        <v>342</v>
      </c>
      <c r="N37" s="14" t="s">
        <v>343</v>
      </c>
      <c r="P37" s="3" t="s">
        <v>503</v>
      </c>
      <c r="Q37" s="3" t="s">
        <v>164</v>
      </c>
      <c r="R37" s="3" t="s">
        <v>418</v>
      </c>
      <c r="S37" s="3">
        <v>0</v>
      </c>
      <c r="T37" s="3">
        <v>1</v>
      </c>
      <c r="U37" s="3" t="s">
        <v>189</v>
      </c>
      <c r="V37" s="3" t="s">
        <v>418</v>
      </c>
      <c r="W37" s="3">
        <v>1</v>
      </c>
      <c r="X37" s="3" t="s">
        <v>418</v>
      </c>
      <c r="Y37" s="3">
        <v>1</v>
      </c>
      <c r="Z37" s="3" t="s">
        <v>418</v>
      </c>
      <c r="AA37" s="3">
        <v>1</v>
      </c>
      <c r="AB37" s="3" t="s">
        <v>252</v>
      </c>
      <c r="AC37" s="3">
        <v>0</v>
      </c>
      <c r="AD37" s="3" t="s">
        <v>418</v>
      </c>
      <c r="AE37" s="3" t="s">
        <v>418</v>
      </c>
      <c r="AF37" s="3" t="s">
        <v>418</v>
      </c>
      <c r="AG37" s="3">
        <v>0</v>
      </c>
      <c r="AH37" s="3" t="s">
        <v>504</v>
      </c>
      <c r="AI37" s="3" t="s">
        <v>412</v>
      </c>
      <c r="AJ37" s="3">
        <v>1026758</v>
      </c>
      <c r="AK37" s="6">
        <v>44927</v>
      </c>
      <c r="AL37" s="6">
        <v>44927</v>
      </c>
      <c r="AM37" s="6">
        <v>44957</v>
      </c>
      <c r="AN37" s="11">
        <v>24000</v>
      </c>
      <c r="AO37" s="11">
        <v>21534.51</v>
      </c>
      <c r="AR37" s="3" t="s">
        <v>413</v>
      </c>
      <c r="AT37" s="9" t="s">
        <v>414</v>
      </c>
      <c r="AU37" s="15" t="s">
        <v>394</v>
      </c>
      <c r="AY37" s="4" t="s">
        <v>415</v>
      </c>
      <c r="BA37" s="3" t="s">
        <v>416</v>
      </c>
      <c r="BB37" s="3" t="s">
        <v>417</v>
      </c>
      <c r="BC37" s="3">
        <v>1026758</v>
      </c>
      <c r="BD37" s="3" t="s">
        <v>255</v>
      </c>
      <c r="BE37" s="3">
        <v>1026758</v>
      </c>
      <c r="BK37" s="12" t="s">
        <v>412</v>
      </c>
      <c r="BL37" s="6">
        <v>45037</v>
      </c>
      <c r="BM37" s="6">
        <v>44957</v>
      </c>
      <c r="BN37" s="13" t="s">
        <v>514</v>
      </c>
    </row>
    <row r="38" spans="1:66" s="3" customFormat="1" x14ac:dyDescent="0.25">
      <c r="A38" s="3">
        <v>2023</v>
      </c>
      <c r="B38" s="6">
        <v>44927</v>
      </c>
      <c r="C38" s="6">
        <v>44957</v>
      </c>
      <c r="D38" s="3" t="s">
        <v>149</v>
      </c>
      <c r="E38" s="3" t="s">
        <v>155</v>
      </c>
      <c r="F38" s="3" t="s">
        <v>156</v>
      </c>
      <c r="G38" s="3">
        <v>1026760</v>
      </c>
      <c r="H38" s="7" t="s">
        <v>410</v>
      </c>
      <c r="I38" s="8" t="s">
        <v>411</v>
      </c>
      <c r="J38" s="15" t="s">
        <v>395</v>
      </c>
      <c r="K38" s="3">
        <v>1026760</v>
      </c>
      <c r="L38" s="7" t="s">
        <v>344</v>
      </c>
      <c r="M38" s="14" t="s">
        <v>345</v>
      </c>
      <c r="N38" s="14" t="s">
        <v>346</v>
      </c>
      <c r="P38" s="10" t="s">
        <v>434</v>
      </c>
      <c r="Q38" s="3" t="s">
        <v>164</v>
      </c>
      <c r="R38" s="3" t="s">
        <v>418</v>
      </c>
      <c r="S38" s="3">
        <v>0</v>
      </c>
      <c r="T38" s="3">
        <v>1</v>
      </c>
      <c r="U38" s="3" t="s">
        <v>189</v>
      </c>
      <c r="V38" s="3" t="s">
        <v>418</v>
      </c>
      <c r="W38" s="3">
        <v>1</v>
      </c>
      <c r="X38" s="3" t="s">
        <v>418</v>
      </c>
      <c r="Y38" s="3">
        <v>1</v>
      </c>
      <c r="Z38" s="3" t="s">
        <v>418</v>
      </c>
      <c r="AA38" s="3">
        <v>1</v>
      </c>
      <c r="AB38" s="3" t="s">
        <v>250</v>
      </c>
      <c r="AC38" s="3">
        <v>0</v>
      </c>
      <c r="AD38" s="3" t="s">
        <v>418</v>
      </c>
      <c r="AE38" s="3" t="s">
        <v>418</v>
      </c>
      <c r="AF38" s="3" t="s">
        <v>418</v>
      </c>
      <c r="AG38" s="3">
        <v>0</v>
      </c>
      <c r="AH38" s="3" t="s">
        <v>504</v>
      </c>
      <c r="AI38" s="3" t="s">
        <v>412</v>
      </c>
      <c r="AJ38" s="3">
        <v>1026760</v>
      </c>
      <c r="AK38" s="6">
        <v>44927</v>
      </c>
      <c r="AL38" s="6">
        <v>44927</v>
      </c>
      <c r="AM38" s="6">
        <v>45107</v>
      </c>
      <c r="AN38" s="11">
        <v>56260</v>
      </c>
      <c r="AO38" s="11">
        <v>46236.71</v>
      </c>
      <c r="AR38" s="3" t="s">
        <v>413</v>
      </c>
      <c r="AT38" s="9" t="s">
        <v>414</v>
      </c>
      <c r="AU38" s="15" t="s">
        <v>395</v>
      </c>
      <c r="AY38" s="4" t="s">
        <v>415</v>
      </c>
      <c r="BA38" s="3" t="s">
        <v>416</v>
      </c>
      <c r="BB38" s="3" t="s">
        <v>417</v>
      </c>
      <c r="BC38" s="3">
        <v>1026760</v>
      </c>
      <c r="BD38" s="3" t="s">
        <v>255</v>
      </c>
      <c r="BE38" s="3">
        <v>1026760</v>
      </c>
      <c r="BK38" s="12" t="s">
        <v>412</v>
      </c>
      <c r="BL38" s="6">
        <v>45037</v>
      </c>
      <c r="BM38" s="6">
        <v>44957</v>
      </c>
      <c r="BN38" s="13" t="s">
        <v>514</v>
      </c>
    </row>
    <row r="39" spans="1:66" s="3" customFormat="1" x14ac:dyDescent="0.25">
      <c r="A39" s="3">
        <v>2023</v>
      </c>
      <c r="B39" s="6">
        <v>44927</v>
      </c>
      <c r="C39" s="6">
        <v>44957</v>
      </c>
      <c r="D39" s="3" t="s">
        <v>149</v>
      </c>
      <c r="E39" s="3" t="s">
        <v>155</v>
      </c>
      <c r="F39" s="3" t="s">
        <v>156</v>
      </c>
      <c r="G39" s="3">
        <v>1026761</v>
      </c>
      <c r="H39" s="7" t="s">
        <v>410</v>
      </c>
      <c r="I39" s="8" t="s">
        <v>411</v>
      </c>
      <c r="J39" s="15" t="s">
        <v>396</v>
      </c>
      <c r="K39" s="3">
        <v>1026761</v>
      </c>
      <c r="L39" s="7" t="s">
        <v>347</v>
      </c>
      <c r="M39" s="14" t="s">
        <v>348</v>
      </c>
      <c r="N39" s="14" t="s">
        <v>349</v>
      </c>
      <c r="P39" s="3" t="s">
        <v>505</v>
      </c>
      <c r="Q39" s="3" t="s">
        <v>164</v>
      </c>
      <c r="R39" s="3" t="s">
        <v>418</v>
      </c>
      <c r="S39" s="3">
        <v>0</v>
      </c>
      <c r="T39" s="3">
        <v>1</v>
      </c>
      <c r="U39" s="3" t="s">
        <v>189</v>
      </c>
      <c r="V39" s="3" t="s">
        <v>418</v>
      </c>
      <c r="W39" s="3">
        <v>1</v>
      </c>
      <c r="X39" s="3" t="s">
        <v>418</v>
      </c>
      <c r="Y39" s="3">
        <v>1</v>
      </c>
      <c r="Z39" s="3" t="s">
        <v>418</v>
      </c>
      <c r="AA39" s="3">
        <v>1</v>
      </c>
      <c r="AB39" s="3" t="s">
        <v>250</v>
      </c>
      <c r="AC39" s="3">
        <v>0</v>
      </c>
      <c r="AD39" s="3" t="s">
        <v>418</v>
      </c>
      <c r="AE39" s="3" t="s">
        <v>418</v>
      </c>
      <c r="AF39" s="3" t="s">
        <v>418</v>
      </c>
      <c r="AG39" s="3">
        <v>0</v>
      </c>
      <c r="AH39" s="3" t="s">
        <v>504</v>
      </c>
      <c r="AI39" s="3" t="s">
        <v>412</v>
      </c>
      <c r="AJ39" s="3">
        <v>1026761</v>
      </c>
      <c r="AK39" s="6">
        <v>44927</v>
      </c>
      <c r="AL39" s="6">
        <v>44927</v>
      </c>
      <c r="AM39" s="6">
        <v>45016</v>
      </c>
      <c r="AN39" s="11">
        <v>34800</v>
      </c>
      <c r="AO39" s="11">
        <v>28599.99</v>
      </c>
      <c r="AR39" s="3" t="s">
        <v>413</v>
      </c>
      <c r="AT39" s="9" t="s">
        <v>414</v>
      </c>
      <c r="AU39" s="15" t="s">
        <v>396</v>
      </c>
      <c r="AY39" s="4" t="s">
        <v>415</v>
      </c>
      <c r="BA39" s="3" t="s">
        <v>416</v>
      </c>
      <c r="BB39" s="3" t="s">
        <v>417</v>
      </c>
      <c r="BC39" s="3">
        <v>1026761</v>
      </c>
      <c r="BD39" s="3" t="s">
        <v>255</v>
      </c>
      <c r="BE39" s="3">
        <v>1026761</v>
      </c>
      <c r="BK39" s="12" t="s">
        <v>412</v>
      </c>
      <c r="BL39" s="6">
        <v>45037</v>
      </c>
      <c r="BM39" s="6">
        <v>44957</v>
      </c>
      <c r="BN39" s="13" t="s">
        <v>514</v>
      </c>
    </row>
    <row r="40" spans="1:66" s="3" customFormat="1" x14ac:dyDescent="0.25">
      <c r="A40" s="3">
        <v>2023</v>
      </c>
      <c r="B40" s="6">
        <v>44927</v>
      </c>
      <c r="C40" s="6">
        <v>44957</v>
      </c>
      <c r="D40" s="3" t="s">
        <v>149</v>
      </c>
      <c r="E40" s="3" t="s">
        <v>155</v>
      </c>
      <c r="F40" s="3" t="s">
        <v>156</v>
      </c>
      <c r="G40" s="3">
        <v>1026764</v>
      </c>
      <c r="H40" s="7" t="s">
        <v>410</v>
      </c>
      <c r="I40" s="8" t="s">
        <v>411</v>
      </c>
      <c r="J40" s="15" t="s">
        <v>419</v>
      </c>
      <c r="K40" s="3">
        <v>1026764</v>
      </c>
      <c r="L40" s="7" t="s">
        <v>350</v>
      </c>
      <c r="M40" s="14" t="s">
        <v>351</v>
      </c>
      <c r="N40" s="14" t="s">
        <v>352</v>
      </c>
      <c r="P40" s="10" t="s">
        <v>435</v>
      </c>
      <c r="Q40" s="3" t="s">
        <v>164</v>
      </c>
      <c r="R40" s="3" t="s">
        <v>418</v>
      </c>
      <c r="S40" s="3">
        <v>0</v>
      </c>
      <c r="T40" s="3">
        <v>1</v>
      </c>
      <c r="U40" s="3" t="s">
        <v>189</v>
      </c>
      <c r="V40" s="3" t="s">
        <v>418</v>
      </c>
      <c r="W40" s="3">
        <v>1</v>
      </c>
      <c r="X40" s="3" t="s">
        <v>418</v>
      </c>
      <c r="Y40" s="3">
        <v>1</v>
      </c>
      <c r="Z40" s="3" t="s">
        <v>418</v>
      </c>
      <c r="AA40" s="3">
        <v>1</v>
      </c>
      <c r="AB40" s="3" t="s">
        <v>250</v>
      </c>
      <c r="AC40" s="3">
        <v>0</v>
      </c>
      <c r="AD40" s="3" t="s">
        <v>418</v>
      </c>
      <c r="AE40" s="3" t="s">
        <v>418</v>
      </c>
      <c r="AF40" s="3" t="s">
        <v>418</v>
      </c>
      <c r="AG40" s="3">
        <v>0</v>
      </c>
      <c r="AH40" s="3" t="s">
        <v>504</v>
      </c>
      <c r="AI40" s="3" t="s">
        <v>412</v>
      </c>
      <c r="AJ40" s="3">
        <v>1026764</v>
      </c>
      <c r="AK40" s="6">
        <v>44927</v>
      </c>
      <c r="AL40" s="6">
        <v>44927</v>
      </c>
      <c r="AM40" s="6">
        <v>44957</v>
      </c>
      <c r="AN40" s="11">
        <v>34800</v>
      </c>
      <c r="AO40" s="11">
        <v>28600</v>
      </c>
      <c r="AR40" s="3" t="s">
        <v>413</v>
      </c>
      <c r="AT40" s="9" t="s">
        <v>414</v>
      </c>
      <c r="AU40" s="15" t="s">
        <v>419</v>
      </c>
      <c r="AY40" s="4" t="s">
        <v>415</v>
      </c>
      <c r="BA40" s="3" t="s">
        <v>416</v>
      </c>
      <c r="BB40" s="3" t="s">
        <v>417</v>
      </c>
      <c r="BC40" s="3">
        <v>1026764</v>
      </c>
      <c r="BD40" s="3" t="s">
        <v>255</v>
      </c>
      <c r="BE40" s="3">
        <v>1026764</v>
      </c>
      <c r="BK40" s="12" t="s">
        <v>412</v>
      </c>
      <c r="BL40" s="6">
        <v>45037</v>
      </c>
      <c r="BM40" s="6">
        <v>44957</v>
      </c>
      <c r="BN40" s="13" t="s">
        <v>514</v>
      </c>
    </row>
    <row r="41" spans="1:66" s="3" customFormat="1" x14ac:dyDescent="0.25">
      <c r="A41" s="3">
        <v>2023</v>
      </c>
      <c r="B41" s="6">
        <v>44927</v>
      </c>
      <c r="C41" s="6">
        <v>44957</v>
      </c>
      <c r="D41" s="3" t="s">
        <v>149</v>
      </c>
      <c r="E41" s="3" t="s">
        <v>155</v>
      </c>
      <c r="F41" s="3" t="s">
        <v>156</v>
      </c>
      <c r="G41" s="3">
        <v>1026765</v>
      </c>
      <c r="H41" s="7" t="s">
        <v>410</v>
      </c>
      <c r="I41" s="8" t="s">
        <v>411</v>
      </c>
      <c r="J41" s="16" t="s">
        <v>397</v>
      </c>
      <c r="K41" s="3">
        <v>1026765</v>
      </c>
      <c r="L41" s="7" t="s">
        <v>353</v>
      </c>
      <c r="M41" s="14" t="s">
        <v>354</v>
      </c>
      <c r="N41" s="14" t="s">
        <v>355</v>
      </c>
      <c r="P41" s="3" t="s">
        <v>506</v>
      </c>
      <c r="Q41" s="3" t="s">
        <v>164</v>
      </c>
      <c r="R41" s="3" t="s">
        <v>418</v>
      </c>
      <c r="S41" s="3">
        <v>0</v>
      </c>
      <c r="T41" s="3">
        <v>1</v>
      </c>
      <c r="U41" s="3" t="s">
        <v>189</v>
      </c>
      <c r="V41" s="3" t="s">
        <v>418</v>
      </c>
      <c r="W41" s="3">
        <v>1</v>
      </c>
      <c r="X41" s="3" t="s">
        <v>418</v>
      </c>
      <c r="Y41" s="3">
        <v>1</v>
      </c>
      <c r="Z41" s="3" t="s">
        <v>418</v>
      </c>
      <c r="AA41" s="3">
        <v>1</v>
      </c>
      <c r="AB41" s="3" t="s">
        <v>250</v>
      </c>
      <c r="AC41" s="3">
        <v>0</v>
      </c>
      <c r="AD41" s="3" t="s">
        <v>418</v>
      </c>
      <c r="AE41" s="3" t="s">
        <v>418</v>
      </c>
      <c r="AF41" s="3" t="s">
        <v>418</v>
      </c>
      <c r="AG41" s="3">
        <v>0</v>
      </c>
      <c r="AH41" s="3" t="s">
        <v>504</v>
      </c>
      <c r="AI41" s="3" t="s">
        <v>412</v>
      </c>
      <c r="AJ41" s="3">
        <v>1026765</v>
      </c>
      <c r="AK41" s="6">
        <v>44927</v>
      </c>
      <c r="AL41" s="6">
        <v>44927</v>
      </c>
      <c r="AM41" s="6">
        <v>45016</v>
      </c>
      <c r="AN41" s="11">
        <v>68652.37</v>
      </c>
      <c r="AO41" s="11">
        <v>56339.05</v>
      </c>
      <c r="AR41" s="3" t="s">
        <v>413</v>
      </c>
      <c r="AT41" s="9" t="s">
        <v>414</v>
      </c>
      <c r="AU41" s="16" t="s">
        <v>397</v>
      </c>
      <c r="AY41" s="4" t="s">
        <v>415</v>
      </c>
      <c r="BA41" s="3" t="s">
        <v>416</v>
      </c>
      <c r="BB41" s="3" t="s">
        <v>417</v>
      </c>
      <c r="BC41" s="3">
        <v>1026765</v>
      </c>
      <c r="BD41" s="3" t="s">
        <v>255</v>
      </c>
      <c r="BE41" s="3">
        <v>1026765</v>
      </c>
      <c r="BK41" s="12" t="s">
        <v>412</v>
      </c>
      <c r="BL41" s="6">
        <v>45037</v>
      </c>
      <c r="BM41" s="6">
        <v>44957</v>
      </c>
      <c r="BN41" s="13" t="s">
        <v>514</v>
      </c>
    </row>
    <row r="42" spans="1:66" s="3" customFormat="1" x14ac:dyDescent="0.25">
      <c r="A42" s="3">
        <v>2023</v>
      </c>
      <c r="B42" s="6">
        <v>44927</v>
      </c>
      <c r="C42" s="6">
        <v>44957</v>
      </c>
      <c r="D42" s="3" t="s">
        <v>149</v>
      </c>
      <c r="E42" s="3" t="s">
        <v>155</v>
      </c>
      <c r="F42" s="3" t="s">
        <v>156</v>
      </c>
      <c r="G42" s="3">
        <v>1026767</v>
      </c>
      <c r="H42" s="7" t="s">
        <v>410</v>
      </c>
      <c r="I42" s="8" t="s">
        <v>411</v>
      </c>
      <c r="J42" s="15" t="s">
        <v>419</v>
      </c>
      <c r="K42" s="3">
        <v>1026767</v>
      </c>
      <c r="L42" s="7" t="s">
        <v>356</v>
      </c>
      <c r="M42" s="14" t="s">
        <v>357</v>
      </c>
      <c r="N42" s="14" t="s">
        <v>358</v>
      </c>
      <c r="P42" s="3" t="s">
        <v>507</v>
      </c>
      <c r="Q42" s="3" t="s">
        <v>164</v>
      </c>
      <c r="R42" s="3" t="s">
        <v>418</v>
      </c>
      <c r="S42" s="3">
        <v>0</v>
      </c>
      <c r="T42" s="3">
        <v>1</v>
      </c>
      <c r="U42" s="3" t="s">
        <v>189</v>
      </c>
      <c r="V42" s="3" t="s">
        <v>418</v>
      </c>
      <c r="W42" s="3">
        <v>1</v>
      </c>
      <c r="X42" s="3" t="s">
        <v>418</v>
      </c>
      <c r="Y42" s="3">
        <v>1</v>
      </c>
      <c r="Z42" s="3" t="s">
        <v>418</v>
      </c>
      <c r="AA42" s="3">
        <v>1</v>
      </c>
      <c r="AB42" s="3" t="s">
        <v>250</v>
      </c>
      <c r="AC42" s="3">
        <v>0</v>
      </c>
      <c r="AD42" s="3" t="s">
        <v>418</v>
      </c>
      <c r="AE42" s="3" t="s">
        <v>418</v>
      </c>
      <c r="AF42" s="3" t="s">
        <v>418</v>
      </c>
      <c r="AG42" s="3">
        <v>0</v>
      </c>
      <c r="AH42" s="3" t="s">
        <v>504</v>
      </c>
      <c r="AI42" s="3" t="s">
        <v>412</v>
      </c>
      <c r="AJ42" s="3">
        <v>1026767</v>
      </c>
      <c r="AK42" s="6">
        <v>44927</v>
      </c>
      <c r="AL42" s="6">
        <v>44927</v>
      </c>
      <c r="AM42" s="6">
        <v>44957</v>
      </c>
      <c r="AN42" s="11">
        <v>29000</v>
      </c>
      <c r="AO42" s="11">
        <v>23833.32</v>
      </c>
      <c r="AR42" s="3" t="s">
        <v>413</v>
      </c>
      <c r="AT42" s="9" t="s">
        <v>414</v>
      </c>
      <c r="AU42" s="15" t="s">
        <v>419</v>
      </c>
      <c r="AY42" s="4" t="s">
        <v>415</v>
      </c>
      <c r="BA42" s="3" t="s">
        <v>416</v>
      </c>
      <c r="BB42" s="3" t="s">
        <v>417</v>
      </c>
      <c r="BC42" s="3">
        <v>1026767</v>
      </c>
      <c r="BD42" s="3" t="s">
        <v>255</v>
      </c>
      <c r="BE42" s="3">
        <v>1026767</v>
      </c>
      <c r="BK42" s="12" t="s">
        <v>412</v>
      </c>
      <c r="BL42" s="6">
        <v>45037</v>
      </c>
      <c r="BM42" s="6">
        <v>44957</v>
      </c>
      <c r="BN42" s="13" t="s">
        <v>514</v>
      </c>
    </row>
    <row r="43" spans="1:66" s="3" customFormat="1" x14ac:dyDescent="0.25">
      <c r="A43" s="3">
        <v>2023</v>
      </c>
      <c r="B43" s="6">
        <v>44927</v>
      </c>
      <c r="C43" s="6">
        <v>44957</v>
      </c>
      <c r="D43" s="3" t="s">
        <v>149</v>
      </c>
      <c r="E43" s="3" t="s">
        <v>155</v>
      </c>
      <c r="F43" s="3" t="s">
        <v>156</v>
      </c>
      <c r="G43" s="3">
        <v>1026769</v>
      </c>
      <c r="H43" s="7" t="s">
        <v>410</v>
      </c>
      <c r="I43" s="8" t="s">
        <v>411</v>
      </c>
      <c r="J43" s="16" t="s">
        <v>398</v>
      </c>
      <c r="K43" s="3">
        <v>1026769</v>
      </c>
      <c r="L43" s="7" t="s">
        <v>359</v>
      </c>
      <c r="M43" s="14" t="s">
        <v>360</v>
      </c>
      <c r="N43" s="14" t="s">
        <v>343</v>
      </c>
      <c r="P43" s="10" t="s">
        <v>436</v>
      </c>
      <c r="Q43" s="3" t="s">
        <v>164</v>
      </c>
      <c r="R43" s="3" t="s">
        <v>418</v>
      </c>
      <c r="S43" s="3">
        <v>0</v>
      </c>
      <c r="T43" s="3">
        <v>1</v>
      </c>
      <c r="U43" s="3" t="s">
        <v>189</v>
      </c>
      <c r="V43" s="3" t="s">
        <v>418</v>
      </c>
      <c r="W43" s="3">
        <v>1</v>
      </c>
      <c r="X43" s="3" t="s">
        <v>418</v>
      </c>
      <c r="Y43" s="3">
        <v>1</v>
      </c>
      <c r="Z43" s="3" t="s">
        <v>418</v>
      </c>
      <c r="AA43" s="3">
        <v>1</v>
      </c>
      <c r="AB43" s="3" t="s">
        <v>250</v>
      </c>
      <c r="AC43" s="3">
        <v>0</v>
      </c>
      <c r="AD43" s="3" t="s">
        <v>418</v>
      </c>
      <c r="AE43" s="3" t="s">
        <v>418</v>
      </c>
      <c r="AF43" s="3" t="s">
        <v>418</v>
      </c>
      <c r="AG43" s="3">
        <v>0</v>
      </c>
      <c r="AH43" s="3" t="s">
        <v>504</v>
      </c>
      <c r="AI43" s="3" t="s">
        <v>412</v>
      </c>
      <c r="AJ43" s="3">
        <v>1026769</v>
      </c>
      <c r="AK43" s="6">
        <v>44927</v>
      </c>
      <c r="AL43" s="6">
        <v>44927</v>
      </c>
      <c r="AM43" s="6">
        <v>45107</v>
      </c>
      <c r="AN43" s="11">
        <v>180000</v>
      </c>
      <c r="AO43" s="11">
        <v>171600</v>
      </c>
      <c r="AR43" s="3" t="s">
        <v>413</v>
      </c>
      <c r="AT43" s="9" t="s">
        <v>414</v>
      </c>
      <c r="AU43" s="16" t="s">
        <v>398</v>
      </c>
      <c r="AY43" s="4" t="s">
        <v>415</v>
      </c>
      <c r="BA43" s="3" t="s">
        <v>416</v>
      </c>
      <c r="BB43" s="3" t="s">
        <v>417</v>
      </c>
      <c r="BC43" s="3">
        <v>1026769</v>
      </c>
      <c r="BD43" s="3" t="s">
        <v>255</v>
      </c>
      <c r="BE43" s="3">
        <v>1026769</v>
      </c>
      <c r="BK43" s="12" t="s">
        <v>412</v>
      </c>
      <c r="BL43" s="6">
        <v>45037</v>
      </c>
      <c r="BM43" s="6">
        <v>44957</v>
      </c>
      <c r="BN43" s="13" t="s">
        <v>514</v>
      </c>
    </row>
    <row r="44" spans="1:66" s="3" customFormat="1" x14ac:dyDescent="0.25">
      <c r="A44" s="3">
        <v>2023</v>
      </c>
      <c r="B44" s="6">
        <v>44927</v>
      </c>
      <c r="C44" s="6">
        <v>44957</v>
      </c>
      <c r="D44" s="3" t="s">
        <v>149</v>
      </c>
      <c r="E44" s="3" t="s">
        <v>155</v>
      </c>
      <c r="F44" s="3" t="s">
        <v>156</v>
      </c>
      <c r="G44" s="3">
        <v>1026770</v>
      </c>
      <c r="H44" s="7" t="s">
        <v>410</v>
      </c>
      <c r="I44" s="8" t="s">
        <v>411</v>
      </c>
      <c r="J44" s="17" t="s">
        <v>399</v>
      </c>
      <c r="K44" s="3">
        <v>1026770</v>
      </c>
      <c r="L44" s="7" t="s">
        <v>361</v>
      </c>
      <c r="M44" s="14" t="s">
        <v>362</v>
      </c>
      <c r="N44" s="14" t="s">
        <v>363</v>
      </c>
      <c r="P44" s="10" t="s">
        <v>437</v>
      </c>
      <c r="Q44" s="3" t="s">
        <v>164</v>
      </c>
      <c r="R44" s="3" t="s">
        <v>418</v>
      </c>
      <c r="S44" s="3">
        <v>0</v>
      </c>
      <c r="T44" s="3">
        <v>1</v>
      </c>
      <c r="U44" s="3" t="s">
        <v>189</v>
      </c>
      <c r="V44" s="3" t="s">
        <v>418</v>
      </c>
      <c r="W44" s="3">
        <v>1</v>
      </c>
      <c r="X44" s="3" t="s">
        <v>418</v>
      </c>
      <c r="Y44" s="3">
        <v>1</v>
      </c>
      <c r="Z44" s="3" t="s">
        <v>418</v>
      </c>
      <c r="AA44" s="3">
        <v>1</v>
      </c>
      <c r="AB44" s="3" t="s">
        <v>250</v>
      </c>
      <c r="AC44" s="3">
        <v>0</v>
      </c>
      <c r="AD44" s="3" t="s">
        <v>418</v>
      </c>
      <c r="AE44" s="3" t="s">
        <v>418</v>
      </c>
      <c r="AF44" s="3" t="s">
        <v>418</v>
      </c>
      <c r="AG44" s="3">
        <v>0</v>
      </c>
      <c r="AH44" s="3" t="s">
        <v>504</v>
      </c>
      <c r="AI44" s="3" t="s">
        <v>412</v>
      </c>
      <c r="AJ44" s="3">
        <v>1026770</v>
      </c>
      <c r="AK44" s="6">
        <v>44927</v>
      </c>
      <c r="AL44" s="6">
        <v>44927</v>
      </c>
      <c r="AM44" s="6">
        <v>45107</v>
      </c>
      <c r="AN44" s="11">
        <v>150000</v>
      </c>
      <c r="AO44" s="11">
        <v>143000.16</v>
      </c>
      <c r="AR44" s="3" t="s">
        <v>413</v>
      </c>
      <c r="AT44" s="9" t="s">
        <v>414</v>
      </c>
      <c r="AU44" s="17" t="s">
        <v>399</v>
      </c>
      <c r="AY44" s="4" t="s">
        <v>415</v>
      </c>
      <c r="BA44" s="3" t="s">
        <v>416</v>
      </c>
      <c r="BB44" s="3" t="s">
        <v>417</v>
      </c>
      <c r="BC44" s="3">
        <v>1026770</v>
      </c>
      <c r="BD44" s="3" t="s">
        <v>255</v>
      </c>
      <c r="BE44" s="3">
        <v>1026770</v>
      </c>
      <c r="BK44" s="12" t="s">
        <v>412</v>
      </c>
      <c r="BL44" s="6">
        <v>45037</v>
      </c>
      <c r="BM44" s="6">
        <v>44957</v>
      </c>
      <c r="BN44" s="13" t="s">
        <v>514</v>
      </c>
    </row>
    <row r="45" spans="1:66" s="3" customFormat="1" x14ac:dyDescent="0.25">
      <c r="A45" s="3">
        <v>2023</v>
      </c>
      <c r="B45" s="6">
        <v>44927</v>
      </c>
      <c r="C45" s="6">
        <v>44957</v>
      </c>
      <c r="D45" s="3" t="s">
        <v>149</v>
      </c>
      <c r="E45" s="3" t="s">
        <v>154</v>
      </c>
      <c r="F45" s="3" t="s">
        <v>156</v>
      </c>
      <c r="G45" s="3">
        <v>1026771</v>
      </c>
      <c r="H45" s="7" t="s">
        <v>410</v>
      </c>
      <c r="I45" s="8" t="s">
        <v>411</v>
      </c>
      <c r="J45" s="9" t="s">
        <v>400</v>
      </c>
      <c r="K45" s="3">
        <v>1026771</v>
      </c>
      <c r="L45" s="7" t="s">
        <v>364</v>
      </c>
      <c r="M45" s="14" t="s">
        <v>365</v>
      </c>
      <c r="N45" s="14" t="s">
        <v>366</v>
      </c>
      <c r="P45" s="12" t="s">
        <v>438</v>
      </c>
      <c r="Q45" s="3" t="s">
        <v>164</v>
      </c>
      <c r="R45" s="12" t="s">
        <v>484</v>
      </c>
      <c r="S45" s="12">
        <v>0</v>
      </c>
      <c r="T45" s="12">
        <v>1</v>
      </c>
      <c r="U45" s="3" t="s">
        <v>189</v>
      </c>
      <c r="V45" s="12" t="s">
        <v>483</v>
      </c>
      <c r="W45" s="12">
        <v>1</v>
      </c>
      <c r="X45" s="12" t="s">
        <v>485</v>
      </c>
      <c r="Y45" s="12">
        <v>0</v>
      </c>
      <c r="Z45" s="12" t="s">
        <v>485</v>
      </c>
      <c r="AA45" s="12">
        <v>19</v>
      </c>
      <c r="AB45" s="3" t="s">
        <v>250</v>
      </c>
      <c r="AC45" s="12">
        <v>67400</v>
      </c>
      <c r="AD45" s="3" t="s">
        <v>418</v>
      </c>
      <c r="AE45" s="3" t="s">
        <v>418</v>
      </c>
      <c r="AF45" s="3" t="s">
        <v>418</v>
      </c>
      <c r="AG45" s="3">
        <v>0</v>
      </c>
      <c r="AH45" s="3" t="s">
        <v>412</v>
      </c>
      <c r="AI45" s="3" t="s">
        <v>412</v>
      </c>
      <c r="AJ45" s="3">
        <v>1026771</v>
      </c>
      <c r="AK45" s="6">
        <v>45291</v>
      </c>
      <c r="AL45" s="6">
        <v>44927</v>
      </c>
      <c r="AM45" s="6">
        <v>45291</v>
      </c>
      <c r="AN45" s="11">
        <v>66028.08</v>
      </c>
      <c r="AO45" s="11">
        <v>56825.32</v>
      </c>
      <c r="AR45" s="3" t="s">
        <v>413</v>
      </c>
      <c r="AT45" s="9" t="s">
        <v>414</v>
      </c>
      <c r="AU45" s="9" t="s">
        <v>400</v>
      </c>
      <c r="AY45" s="4" t="s">
        <v>415</v>
      </c>
      <c r="BA45" s="3" t="s">
        <v>416</v>
      </c>
      <c r="BB45" s="3" t="s">
        <v>417</v>
      </c>
      <c r="BC45" s="3">
        <v>1026771</v>
      </c>
      <c r="BD45" s="3" t="s">
        <v>255</v>
      </c>
      <c r="BE45" s="3">
        <v>1026771</v>
      </c>
      <c r="BK45" s="12" t="s">
        <v>412</v>
      </c>
      <c r="BL45" s="6">
        <v>45037</v>
      </c>
      <c r="BM45" s="6">
        <v>44957</v>
      </c>
      <c r="BN45" s="13" t="s">
        <v>515</v>
      </c>
    </row>
    <row r="46" spans="1:66" s="3" customFormat="1" x14ac:dyDescent="0.25">
      <c r="A46" s="3">
        <v>2023</v>
      </c>
      <c r="B46" s="6">
        <v>44927</v>
      </c>
      <c r="C46" s="6">
        <v>44957</v>
      </c>
      <c r="D46" s="3" t="s">
        <v>149</v>
      </c>
      <c r="E46" s="3" t="s">
        <v>154</v>
      </c>
      <c r="F46" s="3" t="s">
        <v>156</v>
      </c>
      <c r="G46" s="3">
        <v>1026783</v>
      </c>
      <c r="H46" s="7" t="s">
        <v>410</v>
      </c>
      <c r="I46" s="8" t="s">
        <v>411</v>
      </c>
      <c r="J46" s="9" t="s">
        <v>401</v>
      </c>
      <c r="K46" s="3">
        <v>1026783</v>
      </c>
      <c r="L46" s="7" t="s">
        <v>367</v>
      </c>
      <c r="M46" s="14" t="s">
        <v>368</v>
      </c>
      <c r="N46" s="14" t="s">
        <v>369</v>
      </c>
      <c r="P46" s="12" t="s">
        <v>439</v>
      </c>
      <c r="Q46" s="3" t="s">
        <v>164</v>
      </c>
      <c r="R46" s="3" t="s">
        <v>509</v>
      </c>
      <c r="S46" s="3">
        <v>5402</v>
      </c>
      <c r="T46" s="3">
        <v>1</v>
      </c>
      <c r="U46" s="3" t="s">
        <v>189</v>
      </c>
      <c r="V46" s="3" t="s">
        <v>510</v>
      </c>
      <c r="W46" s="3">
        <v>1</v>
      </c>
      <c r="X46" s="3" t="s">
        <v>469</v>
      </c>
      <c r="Y46" s="3">
        <v>39</v>
      </c>
      <c r="Z46" s="3" t="s">
        <v>469</v>
      </c>
      <c r="AA46" s="3">
        <v>19</v>
      </c>
      <c r="AB46" s="3" t="s">
        <v>250</v>
      </c>
      <c r="AC46" s="3">
        <v>64799</v>
      </c>
      <c r="AD46" s="3" t="s">
        <v>418</v>
      </c>
      <c r="AE46" s="3" t="s">
        <v>418</v>
      </c>
      <c r="AF46" s="3" t="s">
        <v>418</v>
      </c>
      <c r="AG46" s="3">
        <v>0</v>
      </c>
      <c r="AH46" s="3" t="s">
        <v>412</v>
      </c>
      <c r="AI46" s="3" t="s">
        <v>412</v>
      </c>
      <c r="AJ46" s="3">
        <v>1026783</v>
      </c>
      <c r="AK46" s="6">
        <v>45291</v>
      </c>
      <c r="AL46" s="6">
        <v>44927</v>
      </c>
      <c r="AM46" s="6">
        <v>45291</v>
      </c>
      <c r="AN46" s="11">
        <v>55755.72</v>
      </c>
      <c r="AO46" s="11">
        <v>44047.01</v>
      </c>
      <c r="AR46" s="3" t="s">
        <v>413</v>
      </c>
      <c r="AT46" s="9" t="s">
        <v>414</v>
      </c>
      <c r="AU46" s="9" t="s">
        <v>401</v>
      </c>
      <c r="AY46" s="4" t="s">
        <v>415</v>
      </c>
      <c r="BA46" s="3" t="s">
        <v>416</v>
      </c>
      <c r="BB46" s="3" t="s">
        <v>417</v>
      </c>
      <c r="BC46" s="3">
        <v>1026783</v>
      </c>
      <c r="BD46" s="3" t="s">
        <v>255</v>
      </c>
      <c r="BE46" s="3">
        <v>1026783</v>
      </c>
      <c r="BK46" s="12" t="s">
        <v>412</v>
      </c>
      <c r="BL46" s="6">
        <v>45037</v>
      </c>
      <c r="BM46" s="6">
        <v>44957</v>
      </c>
      <c r="BN46" s="13" t="s">
        <v>515</v>
      </c>
    </row>
    <row r="47" spans="1:66" s="3" customFormat="1" x14ac:dyDescent="0.25">
      <c r="A47" s="3">
        <v>2023</v>
      </c>
      <c r="B47" s="6">
        <v>44927</v>
      </c>
      <c r="C47" s="6">
        <v>44957</v>
      </c>
      <c r="D47" s="3" t="s">
        <v>149</v>
      </c>
      <c r="E47" s="3" t="s">
        <v>154</v>
      </c>
      <c r="F47" s="3" t="s">
        <v>156</v>
      </c>
      <c r="G47" s="3">
        <v>1026785</v>
      </c>
      <c r="H47" s="7" t="s">
        <v>410</v>
      </c>
      <c r="I47" s="8" t="s">
        <v>411</v>
      </c>
      <c r="J47" s="9" t="s">
        <v>402</v>
      </c>
      <c r="K47" s="3">
        <v>1026785</v>
      </c>
      <c r="L47" s="7" t="s">
        <v>370</v>
      </c>
      <c r="M47" s="14" t="s">
        <v>371</v>
      </c>
      <c r="N47" s="14" t="s">
        <v>372</v>
      </c>
      <c r="P47" s="12" t="s">
        <v>440</v>
      </c>
      <c r="Q47" s="3" t="s">
        <v>164</v>
      </c>
      <c r="R47" s="12" t="s">
        <v>486</v>
      </c>
      <c r="S47" s="12">
        <v>606</v>
      </c>
      <c r="T47" s="12">
        <v>1</v>
      </c>
      <c r="U47" s="3" t="s">
        <v>189</v>
      </c>
      <c r="V47" s="12" t="s">
        <v>483</v>
      </c>
      <c r="W47" s="12">
        <v>1</v>
      </c>
      <c r="X47" s="12" t="s">
        <v>487</v>
      </c>
      <c r="Y47" s="12">
        <v>10</v>
      </c>
      <c r="Z47" s="12" t="s">
        <v>487</v>
      </c>
      <c r="AA47" s="12">
        <v>19</v>
      </c>
      <c r="AB47" s="3" t="s">
        <v>250</v>
      </c>
      <c r="AC47" s="12">
        <v>66550</v>
      </c>
      <c r="AD47" s="3" t="s">
        <v>418</v>
      </c>
      <c r="AE47" s="3" t="s">
        <v>418</v>
      </c>
      <c r="AF47" s="3" t="s">
        <v>418</v>
      </c>
      <c r="AG47" s="3">
        <v>0</v>
      </c>
      <c r="AH47" s="3" t="s">
        <v>412</v>
      </c>
      <c r="AI47" s="3" t="s">
        <v>412</v>
      </c>
      <c r="AJ47" s="3">
        <v>1026785</v>
      </c>
      <c r="AK47" s="6">
        <v>45290</v>
      </c>
      <c r="AL47" s="6">
        <v>44927</v>
      </c>
      <c r="AM47" s="6">
        <v>45291</v>
      </c>
      <c r="AN47" s="11">
        <v>81941.759999999995</v>
      </c>
      <c r="AO47" s="11">
        <v>64738.17</v>
      </c>
      <c r="AR47" s="3" t="s">
        <v>413</v>
      </c>
      <c r="AT47" s="9" t="s">
        <v>414</v>
      </c>
      <c r="AU47" s="9" t="s">
        <v>402</v>
      </c>
      <c r="AY47" s="4" t="s">
        <v>415</v>
      </c>
      <c r="BA47" s="3" t="s">
        <v>416</v>
      </c>
      <c r="BB47" s="3" t="s">
        <v>417</v>
      </c>
      <c r="BC47" s="3">
        <v>1026785</v>
      </c>
      <c r="BD47" s="3" t="s">
        <v>255</v>
      </c>
      <c r="BE47" s="3">
        <v>1026785</v>
      </c>
      <c r="BK47" s="12" t="s">
        <v>412</v>
      </c>
      <c r="BL47" s="6">
        <v>45037</v>
      </c>
      <c r="BM47" s="6">
        <v>44957</v>
      </c>
      <c r="BN47" s="13" t="s">
        <v>515</v>
      </c>
    </row>
    <row r="48" spans="1:66" s="3" customFormat="1" x14ac:dyDescent="0.25">
      <c r="A48" s="3">
        <v>2023</v>
      </c>
      <c r="B48" s="6">
        <v>44927</v>
      </c>
      <c r="C48" s="6">
        <v>44957</v>
      </c>
      <c r="D48" s="3" t="s">
        <v>149</v>
      </c>
      <c r="E48" s="3" t="s">
        <v>155</v>
      </c>
      <c r="F48" s="3" t="s">
        <v>156</v>
      </c>
      <c r="G48" s="3">
        <v>1026793</v>
      </c>
      <c r="H48" s="7" t="s">
        <v>410</v>
      </c>
      <c r="I48" s="8" t="s">
        <v>411</v>
      </c>
      <c r="J48" s="16" t="s">
        <v>403</v>
      </c>
      <c r="K48" s="3">
        <v>1026793</v>
      </c>
      <c r="L48" s="7" t="s">
        <v>373</v>
      </c>
      <c r="M48" s="14" t="s">
        <v>374</v>
      </c>
      <c r="N48" s="14" t="s">
        <v>372</v>
      </c>
      <c r="P48" s="3" t="s">
        <v>508</v>
      </c>
      <c r="Q48" s="3" t="s">
        <v>164</v>
      </c>
      <c r="R48" s="3" t="s">
        <v>418</v>
      </c>
      <c r="S48" s="3">
        <v>0</v>
      </c>
      <c r="T48" s="3">
        <v>1</v>
      </c>
      <c r="U48" s="3" t="s">
        <v>189</v>
      </c>
      <c r="V48" s="3" t="s">
        <v>418</v>
      </c>
      <c r="W48" s="3">
        <v>1</v>
      </c>
      <c r="X48" s="3" t="s">
        <v>418</v>
      </c>
      <c r="Y48" s="3">
        <v>1</v>
      </c>
      <c r="Z48" s="3" t="s">
        <v>418</v>
      </c>
      <c r="AA48" s="3">
        <v>1</v>
      </c>
      <c r="AB48" s="3" t="s">
        <v>250</v>
      </c>
      <c r="AC48" s="3">
        <v>0</v>
      </c>
      <c r="AD48" s="3" t="s">
        <v>418</v>
      </c>
      <c r="AE48" s="3" t="s">
        <v>418</v>
      </c>
      <c r="AF48" s="3" t="s">
        <v>418</v>
      </c>
      <c r="AG48" s="3">
        <v>0</v>
      </c>
      <c r="AH48" s="3" t="s">
        <v>504</v>
      </c>
      <c r="AI48" s="3" t="s">
        <v>412</v>
      </c>
      <c r="AJ48" s="3">
        <v>1026793</v>
      </c>
      <c r="AK48" s="6">
        <v>44927</v>
      </c>
      <c r="AL48" s="6">
        <v>44927</v>
      </c>
      <c r="AM48" s="6">
        <v>45107</v>
      </c>
      <c r="AN48" s="11">
        <v>180000</v>
      </c>
      <c r="AO48" s="11">
        <v>171600</v>
      </c>
      <c r="AR48" s="3" t="s">
        <v>413</v>
      </c>
      <c r="AT48" s="9" t="s">
        <v>414</v>
      </c>
      <c r="AU48" s="16" t="s">
        <v>403</v>
      </c>
      <c r="AY48" s="4" t="s">
        <v>415</v>
      </c>
      <c r="BA48" s="3" t="s">
        <v>416</v>
      </c>
      <c r="BB48" s="3" t="s">
        <v>417</v>
      </c>
      <c r="BC48" s="3">
        <v>1026793</v>
      </c>
      <c r="BD48" s="3" t="s">
        <v>255</v>
      </c>
      <c r="BE48" s="3">
        <v>1026793</v>
      </c>
      <c r="BK48" s="12" t="s">
        <v>412</v>
      </c>
      <c r="BL48" s="6">
        <v>45037</v>
      </c>
      <c r="BM48" s="6">
        <v>44957</v>
      </c>
      <c r="BN48" s="13" t="s">
        <v>514</v>
      </c>
    </row>
    <row r="49" spans="1:66" s="3" customFormat="1" x14ac:dyDescent="0.25">
      <c r="A49" s="3">
        <v>2023</v>
      </c>
      <c r="B49" s="6">
        <v>44927</v>
      </c>
      <c r="C49" s="6">
        <v>44957</v>
      </c>
      <c r="D49" s="3" t="s">
        <v>149</v>
      </c>
      <c r="E49" s="3" t="s">
        <v>153</v>
      </c>
      <c r="F49" s="3" t="s">
        <v>156</v>
      </c>
      <c r="G49" s="3">
        <v>1026795</v>
      </c>
      <c r="H49" s="7" t="s">
        <v>410</v>
      </c>
      <c r="I49" s="8" t="s">
        <v>411</v>
      </c>
      <c r="J49" s="9" t="s">
        <v>404</v>
      </c>
      <c r="K49" s="3">
        <v>1026795</v>
      </c>
      <c r="L49" s="7" t="s">
        <v>375</v>
      </c>
      <c r="M49" s="14" t="s">
        <v>376</v>
      </c>
      <c r="N49" s="14" t="s">
        <v>377</v>
      </c>
      <c r="P49" s="3" t="s">
        <v>517</v>
      </c>
      <c r="Q49" s="3" t="s">
        <v>164</v>
      </c>
      <c r="R49" s="3" t="s">
        <v>516</v>
      </c>
      <c r="S49" s="3">
        <v>357</v>
      </c>
      <c r="T49" s="3">
        <v>0</v>
      </c>
      <c r="U49" s="3" t="s">
        <v>189</v>
      </c>
      <c r="V49" s="3" t="s">
        <v>458</v>
      </c>
      <c r="W49" s="3">
        <v>1</v>
      </c>
      <c r="X49" s="3" t="s">
        <v>444</v>
      </c>
      <c r="Y49" s="3">
        <v>1</v>
      </c>
      <c r="Z49" s="3" t="s">
        <v>444</v>
      </c>
      <c r="AA49" s="3">
        <v>26</v>
      </c>
      <c r="AB49" s="3" t="s">
        <v>250</v>
      </c>
      <c r="AC49" s="3">
        <v>67150</v>
      </c>
      <c r="AD49" s="3" t="s">
        <v>418</v>
      </c>
      <c r="AE49" s="3" t="s">
        <v>418</v>
      </c>
      <c r="AF49" s="3" t="s">
        <v>418</v>
      </c>
      <c r="AG49" s="3">
        <v>0</v>
      </c>
      <c r="AH49" s="3" t="s">
        <v>504</v>
      </c>
      <c r="AI49" s="3" t="s">
        <v>412</v>
      </c>
      <c r="AJ49" s="3">
        <v>1026795</v>
      </c>
      <c r="AN49" s="11">
        <f t="shared" si="0"/>
        <v>1950.0000000000002</v>
      </c>
      <c r="AO49" s="11">
        <v>2262</v>
      </c>
      <c r="AR49" s="3" t="s">
        <v>413</v>
      </c>
      <c r="AT49" s="9" t="s">
        <v>414</v>
      </c>
      <c r="AU49" s="9" t="s">
        <v>404</v>
      </c>
      <c r="AY49" s="4" t="s">
        <v>415</v>
      </c>
      <c r="BA49" s="3" t="s">
        <v>416</v>
      </c>
      <c r="BB49" s="3" t="s">
        <v>417</v>
      </c>
      <c r="BC49" s="3">
        <v>1026795</v>
      </c>
      <c r="BD49" s="3" t="s">
        <v>255</v>
      </c>
      <c r="BE49" s="3">
        <v>1026795</v>
      </c>
      <c r="BK49" s="12" t="s">
        <v>412</v>
      </c>
      <c r="BL49" s="6">
        <v>45037</v>
      </c>
      <c r="BM49" s="6">
        <v>44957</v>
      </c>
      <c r="BN49" s="13" t="s">
        <v>515</v>
      </c>
    </row>
    <row r="50" spans="1:66" s="3" customFormat="1" x14ac:dyDescent="0.25">
      <c r="A50" s="3">
        <v>2023</v>
      </c>
      <c r="B50" s="6">
        <v>44927</v>
      </c>
      <c r="C50" s="6">
        <v>44957</v>
      </c>
      <c r="D50" s="3" t="s">
        <v>149</v>
      </c>
      <c r="E50" s="3" t="s">
        <v>154</v>
      </c>
      <c r="F50" s="3" t="s">
        <v>156</v>
      </c>
      <c r="G50" s="3">
        <v>1026806</v>
      </c>
      <c r="H50" s="7" t="s">
        <v>410</v>
      </c>
      <c r="I50" s="8" t="s">
        <v>411</v>
      </c>
      <c r="J50" s="9" t="s">
        <v>405</v>
      </c>
      <c r="K50" s="3">
        <v>1026806</v>
      </c>
      <c r="L50" s="7" t="s">
        <v>378</v>
      </c>
      <c r="M50" s="14" t="s">
        <v>379</v>
      </c>
      <c r="N50" s="14" t="s">
        <v>380</v>
      </c>
      <c r="P50" s="12" t="s">
        <v>441</v>
      </c>
      <c r="Q50" s="3" t="s">
        <v>164</v>
      </c>
      <c r="R50" s="12" t="s">
        <v>481</v>
      </c>
      <c r="S50" s="12">
        <v>306</v>
      </c>
      <c r="T50" s="12">
        <v>1</v>
      </c>
      <c r="U50" s="3" t="s">
        <v>189</v>
      </c>
      <c r="V50" s="12" t="s">
        <v>483</v>
      </c>
      <c r="W50" s="12">
        <v>1</v>
      </c>
      <c r="X50" s="12" t="s">
        <v>482</v>
      </c>
      <c r="Y50" s="12">
        <v>31</v>
      </c>
      <c r="Z50" s="12" t="s">
        <v>482</v>
      </c>
      <c r="AA50" s="12">
        <v>19</v>
      </c>
      <c r="AB50" s="3" t="s">
        <v>250</v>
      </c>
      <c r="AC50" s="12">
        <v>67250</v>
      </c>
      <c r="AD50" s="3" t="s">
        <v>418</v>
      </c>
      <c r="AE50" s="3" t="s">
        <v>418</v>
      </c>
      <c r="AF50" s="3" t="s">
        <v>418</v>
      </c>
      <c r="AG50" s="3">
        <v>0</v>
      </c>
      <c r="AH50" s="3" t="s">
        <v>412</v>
      </c>
      <c r="AI50" s="3" t="s">
        <v>412</v>
      </c>
      <c r="AJ50" s="3">
        <v>1026806</v>
      </c>
      <c r="AK50" s="6">
        <v>44916</v>
      </c>
      <c r="AL50" s="6">
        <v>44927</v>
      </c>
      <c r="AM50" s="6">
        <v>45291</v>
      </c>
      <c r="AN50" s="11">
        <v>256852.08</v>
      </c>
      <c r="AO50" s="11">
        <v>202913.08</v>
      </c>
      <c r="AR50" s="3" t="s">
        <v>413</v>
      </c>
      <c r="AT50" s="9" t="s">
        <v>414</v>
      </c>
      <c r="AU50" s="9" t="s">
        <v>405</v>
      </c>
      <c r="AY50" s="4" t="s">
        <v>415</v>
      </c>
      <c r="BA50" s="3" t="s">
        <v>416</v>
      </c>
      <c r="BB50" s="3" t="s">
        <v>417</v>
      </c>
      <c r="BC50" s="3">
        <v>1026806</v>
      </c>
      <c r="BD50" s="3" t="s">
        <v>255</v>
      </c>
      <c r="BE50" s="3">
        <v>1026806</v>
      </c>
      <c r="BK50" s="12" t="s">
        <v>412</v>
      </c>
      <c r="BL50" s="6">
        <v>45037</v>
      </c>
      <c r="BM50" s="6">
        <v>44957</v>
      </c>
      <c r="BN50" s="13" t="s">
        <v>515</v>
      </c>
    </row>
    <row r="51" spans="1:66" s="3" customFormat="1" x14ac:dyDescent="0.25">
      <c r="A51" s="3">
        <v>2023</v>
      </c>
      <c r="B51" s="6">
        <v>44927</v>
      </c>
      <c r="C51" s="6">
        <v>44957</v>
      </c>
      <c r="D51" s="3" t="s">
        <v>149</v>
      </c>
      <c r="E51" s="3" t="s">
        <v>153</v>
      </c>
      <c r="F51" s="3" t="s">
        <v>156</v>
      </c>
      <c r="G51" s="3">
        <v>1026807</v>
      </c>
      <c r="H51" s="7" t="s">
        <v>410</v>
      </c>
      <c r="I51" s="8" t="s">
        <v>411</v>
      </c>
      <c r="J51" s="16" t="s">
        <v>406</v>
      </c>
      <c r="K51" s="3">
        <v>1026807</v>
      </c>
      <c r="L51" s="7" t="s">
        <v>381</v>
      </c>
      <c r="M51" s="14" t="s">
        <v>382</v>
      </c>
      <c r="N51" s="14" t="s">
        <v>383</v>
      </c>
      <c r="P51" s="3" t="s">
        <v>518</v>
      </c>
      <c r="Q51" s="3" t="s">
        <v>164</v>
      </c>
      <c r="R51" s="3" t="s">
        <v>519</v>
      </c>
      <c r="S51" s="3">
        <v>308</v>
      </c>
      <c r="T51" s="3">
        <v>1</v>
      </c>
      <c r="U51" s="3" t="s">
        <v>189</v>
      </c>
      <c r="V51" s="3" t="s">
        <v>520</v>
      </c>
      <c r="W51" s="3">
        <v>1</v>
      </c>
      <c r="X51" s="3" t="s">
        <v>469</v>
      </c>
      <c r="Y51" s="3">
        <v>39</v>
      </c>
      <c r="Z51" s="3" t="s">
        <v>469</v>
      </c>
      <c r="AA51" s="3">
        <v>19</v>
      </c>
      <c r="AB51" s="3" t="s">
        <v>250</v>
      </c>
      <c r="AC51" s="3">
        <v>64320</v>
      </c>
      <c r="AD51" s="3" t="s">
        <v>418</v>
      </c>
      <c r="AE51" s="3" t="s">
        <v>418</v>
      </c>
      <c r="AF51" s="3" t="s">
        <v>418</v>
      </c>
      <c r="AG51" s="3">
        <v>0</v>
      </c>
      <c r="AH51" s="3" t="s">
        <v>412</v>
      </c>
      <c r="AI51" s="3" t="s">
        <v>412</v>
      </c>
      <c r="AJ51" s="3">
        <v>1026807</v>
      </c>
      <c r="AN51" s="11">
        <f t="shared" si="0"/>
        <v>22220.000000000004</v>
      </c>
      <c r="AO51" s="11">
        <v>25775.200000000001</v>
      </c>
      <c r="AR51" s="3" t="s">
        <v>413</v>
      </c>
      <c r="AT51" s="9" t="s">
        <v>414</v>
      </c>
      <c r="AU51" s="16" t="s">
        <v>406</v>
      </c>
      <c r="AY51" s="4" t="s">
        <v>415</v>
      </c>
      <c r="BA51" s="3" t="s">
        <v>416</v>
      </c>
      <c r="BB51" s="3" t="s">
        <v>417</v>
      </c>
      <c r="BC51" s="3">
        <v>1026807</v>
      </c>
      <c r="BD51" s="3" t="s">
        <v>255</v>
      </c>
      <c r="BE51" s="3">
        <v>1026807</v>
      </c>
      <c r="BK51" s="12" t="s">
        <v>412</v>
      </c>
      <c r="BL51" s="6">
        <v>45037</v>
      </c>
      <c r="BM51" s="6">
        <v>44957</v>
      </c>
      <c r="BN51" s="13" t="s">
        <v>515</v>
      </c>
    </row>
    <row r="52" spans="1:66" s="3" customFormat="1" x14ac:dyDescent="0.25">
      <c r="A52" s="3">
        <v>2023</v>
      </c>
      <c r="B52" s="6">
        <v>44927</v>
      </c>
      <c r="C52" s="6">
        <v>44957</v>
      </c>
      <c r="D52" s="3" t="s">
        <v>149</v>
      </c>
      <c r="E52" s="3" t="s">
        <v>155</v>
      </c>
      <c r="F52" s="3" t="s">
        <v>156</v>
      </c>
      <c r="G52" s="3">
        <v>1026808</v>
      </c>
      <c r="H52" s="7" t="s">
        <v>410</v>
      </c>
      <c r="I52" s="8" t="s">
        <v>411</v>
      </c>
      <c r="J52" s="16" t="s">
        <v>407</v>
      </c>
      <c r="K52" s="3">
        <v>1026808</v>
      </c>
      <c r="L52" s="7" t="s">
        <v>384</v>
      </c>
      <c r="M52" s="14" t="s">
        <v>385</v>
      </c>
      <c r="N52" s="14" t="s">
        <v>372</v>
      </c>
      <c r="P52" s="3" t="s">
        <v>511</v>
      </c>
      <c r="Q52" s="3" t="s">
        <v>164</v>
      </c>
      <c r="R52" s="3" t="s">
        <v>418</v>
      </c>
      <c r="S52" s="3">
        <v>0</v>
      </c>
      <c r="T52" s="3">
        <v>1</v>
      </c>
      <c r="U52" s="3" t="s">
        <v>189</v>
      </c>
      <c r="V52" s="3" t="s">
        <v>418</v>
      </c>
      <c r="W52" s="3">
        <v>1</v>
      </c>
      <c r="X52" s="3" t="s">
        <v>418</v>
      </c>
      <c r="Y52" s="3">
        <v>1</v>
      </c>
      <c r="Z52" s="3" t="s">
        <v>418</v>
      </c>
      <c r="AA52" s="3">
        <v>1</v>
      </c>
      <c r="AB52" s="3" t="s">
        <v>250</v>
      </c>
      <c r="AC52" s="3">
        <v>1</v>
      </c>
      <c r="AD52" s="3" t="s">
        <v>418</v>
      </c>
      <c r="AE52" s="3" t="s">
        <v>418</v>
      </c>
      <c r="AF52" s="3" t="s">
        <v>418</v>
      </c>
      <c r="AG52" s="3">
        <v>0</v>
      </c>
      <c r="AH52" s="3" t="s">
        <v>504</v>
      </c>
      <c r="AI52" s="3" t="s">
        <v>412</v>
      </c>
      <c r="AJ52" s="3">
        <v>1026808</v>
      </c>
      <c r="AK52" s="6">
        <v>44927</v>
      </c>
      <c r="AL52" s="6">
        <v>44927</v>
      </c>
      <c r="AM52" s="6">
        <v>45077</v>
      </c>
      <c r="AN52" s="11">
        <v>172413.8</v>
      </c>
      <c r="AO52" s="11">
        <v>164367.81</v>
      </c>
      <c r="AR52" s="3" t="s">
        <v>413</v>
      </c>
      <c r="AT52" s="9" t="s">
        <v>414</v>
      </c>
      <c r="AU52" s="16" t="s">
        <v>407</v>
      </c>
      <c r="AY52" s="4" t="s">
        <v>415</v>
      </c>
      <c r="BA52" s="3" t="s">
        <v>416</v>
      </c>
      <c r="BB52" s="3" t="s">
        <v>417</v>
      </c>
      <c r="BC52" s="3">
        <v>1026808</v>
      </c>
      <c r="BD52" s="3" t="s">
        <v>255</v>
      </c>
      <c r="BE52" s="3">
        <v>1026808</v>
      </c>
      <c r="BK52" s="12" t="s">
        <v>412</v>
      </c>
      <c r="BL52" s="6">
        <v>45037</v>
      </c>
      <c r="BM52" s="6">
        <v>44957</v>
      </c>
      <c r="BN52" s="13" t="s">
        <v>514</v>
      </c>
    </row>
    <row r="53" spans="1:66" s="3" customFormat="1" x14ac:dyDescent="0.25">
      <c r="A53" s="3">
        <v>2023</v>
      </c>
      <c r="B53" s="6">
        <v>44927</v>
      </c>
      <c r="C53" s="6">
        <v>44957</v>
      </c>
      <c r="D53" s="3" t="s">
        <v>149</v>
      </c>
      <c r="E53" s="3" t="s">
        <v>155</v>
      </c>
      <c r="F53" s="3" t="s">
        <v>156</v>
      </c>
      <c r="G53" s="3">
        <v>1026820</v>
      </c>
      <c r="H53" s="7" t="s">
        <v>410</v>
      </c>
      <c r="I53" s="8" t="s">
        <v>411</v>
      </c>
      <c r="J53" s="16" t="s">
        <v>408</v>
      </c>
      <c r="K53" s="3">
        <v>1026820</v>
      </c>
      <c r="L53" s="7" t="s">
        <v>386</v>
      </c>
      <c r="M53" s="14" t="s">
        <v>387</v>
      </c>
      <c r="N53" s="14" t="s">
        <v>388</v>
      </c>
      <c r="P53" s="3" t="s">
        <v>512</v>
      </c>
      <c r="Q53" s="3" t="s">
        <v>164</v>
      </c>
      <c r="R53" s="3" t="s">
        <v>418</v>
      </c>
      <c r="S53" s="3">
        <v>0</v>
      </c>
      <c r="T53" s="3">
        <v>1</v>
      </c>
      <c r="U53" s="3" t="s">
        <v>189</v>
      </c>
      <c r="V53" s="3" t="s">
        <v>418</v>
      </c>
      <c r="W53" s="3">
        <v>1</v>
      </c>
      <c r="X53" s="3" t="s">
        <v>418</v>
      </c>
      <c r="Y53" s="3">
        <v>1</v>
      </c>
      <c r="Z53" s="3" t="s">
        <v>418</v>
      </c>
      <c r="AA53" s="3">
        <v>1</v>
      </c>
      <c r="AB53" s="3" t="s">
        <v>250</v>
      </c>
      <c r="AC53" s="3">
        <v>1</v>
      </c>
      <c r="AD53" s="3" t="s">
        <v>418</v>
      </c>
      <c r="AE53" s="3" t="s">
        <v>418</v>
      </c>
      <c r="AF53" s="3" t="s">
        <v>418</v>
      </c>
      <c r="AG53" s="3">
        <v>0</v>
      </c>
      <c r="AH53" s="3" t="s">
        <v>504</v>
      </c>
      <c r="AI53" s="3" t="s">
        <v>412</v>
      </c>
      <c r="AJ53" s="3">
        <v>1026820</v>
      </c>
      <c r="AK53" s="6">
        <v>44949</v>
      </c>
      <c r="AL53" s="6">
        <v>44949</v>
      </c>
      <c r="AM53" s="6">
        <v>45077</v>
      </c>
      <c r="AN53" s="11">
        <v>65588.44</v>
      </c>
      <c r="AO53" s="11">
        <v>68266.67</v>
      </c>
      <c r="AR53" s="3" t="s">
        <v>413</v>
      </c>
      <c r="AT53" s="9" t="s">
        <v>414</v>
      </c>
      <c r="AU53" s="16" t="s">
        <v>408</v>
      </c>
      <c r="AY53" s="4" t="s">
        <v>415</v>
      </c>
      <c r="BA53" s="3" t="s">
        <v>416</v>
      </c>
      <c r="BB53" s="3" t="s">
        <v>417</v>
      </c>
      <c r="BC53" s="3">
        <v>1026820</v>
      </c>
      <c r="BD53" s="3" t="s">
        <v>255</v>
      </c>
      <c r="BE53" s="3">
        <v>1026820</v>
      </c>
      <c r="BK53" s="12" t="s">
        <v>412</v>
      </c>
      <c r="BL53" s="6">
        <v>45037</v>
      </c>
      <c r="BM53" s="6">
        <v>44957</v>
      </c>
      <c r="BN53" s="13" t="s">
        <v>514</v>
      </c>
    </row>
    <row r="54" spans="1:66" s="3" customFormat="1" x14ac:dyDescent="0.25">
      <c r="A54" s="3">
        <v>2023</v>
      </c>
      <c r="B54" s="6">
        <v>44927</v>
      </c>
      <c r="C54" s="6">
        <v>44957</v>
      </c>
      <c r="D54" s="3" t="s">
        <v>149</v>
      </c>
      <c r="E54" s="3" t="s">
        <v>155</v>
      </c>
      <c r="F54" s="3" t="s">
        <v>156</v>
      </c>
      <c r="G54" s="3">
        <v>1026821</v>
      </c>
      <c r="H54" s="7" t="s">
        <v>410</v>
      </c>
      <c r="I54" s="8" t="s">
        <v>411</v>
      </c>
      <c r="J54" s="16" t="s">
        <v>409</v>
      </c>
      <c r="K54" s="3">
        <v>1026821</v>
      </c>
      <c r="L54" s="7" t="s">
        <v>389</v>
      </c>
      <c r="M54" s="14" t="s">
        <v>390</v>
      </c>
      <c r="N54" s="14" t="s">
        <v>391</v>
      </c>
      <c r="P54" s="3" t="s">
        <v>513</v>
      </c>
      <c r="Q54" s="3" t="s">
        <v>164</v>
      </c>
      <c r="R54" s="3" t="s">
        <v>418</v>
      </c>
      <c r="S54" s="3">
        <v>0</v>
      </c>
      <c r="T54" s="3">
        <v>1</v>
      </c>
      <c r="U54" s="3" t="s">
        <v>189</v>
      </c>
      <c r="V54" s="3" t="s">
        <v>418</v>
      </c>
      <c r="W54" s="3">
        <v>1</v>
      </c>
      <c r="X54" s="3" t="s">
        <v>418</v>
      </c>
      <c r="Y54" s="3">
        <v>1</v>
      </c>
      <c r="Z54" s="3" t="s">
        <v>418</v>
      </c>
      <c r="AA54" s="3">
        <v>1</v>
      </c>
      <c r="AB54" s="3" t="s">
        <v>250</v>
      </c>
      <c r="AC54" s="3">
        <v>1</v>
      </c>
      <c r="AD54" s="3" t="s">
        <v>418</v>
      </c>
      <c r="AE54" s="3" t="s">
        <v>418</v>
      </c>
      <c r="AF54" s="3" t="s">
        <v>418</v>
      </c>
      <c r="AG54" s="3">
        <v>0</v>
      </c>
      <c r="AH54" s="3" t="s">
        <v>504</v>
      </c>
      <c r="AI54" s="3" t="s">
        <v>412</v>
      </c>
      <c r="AJ54" s="3">
        <v>1026821</v>
      </c>
      <c r="AK54" s="6">
        <v>44927</v>
      </c>
      <c r="AL54" s="6">
        <v>44927</v>
      </c>
      <c r="AM54" s="6">
        <v>44985</v>
      </c>
      <c r="AN54" s="11">
        <f t="shared" si="0"/>
        <v>43103.448275862072</v>
      </c>
      <c r="AO54" s="11">
        <v>50000</v>
      </c>
      <c r="AR54" s="3" t="s">
        <v>413</v>
      </c>
      <c r="AT54" s="9" t="s">
        <v>414</v>
      </c>
      <c r="AU54" s="16" t="s">
        <v>409</v>
      </c>
      <c r="AY54" s="4" t="s">
        <v>415</v>
      </c>
      <c r="BA54" s="3" t="s">
        <v>416</v>
      </c>
      <c r="BB54" s="3" t="s">
        <v>417</v>
      </c>
      <c r="BC54" s="3">
        <v>1026821</v>
      </c>
      <c r="BD54" s="3" t="s">
        <v>255</v>
      </c>
      <c r="BE54" s="3">
        <v>1026821</v>
      </c>
      <c r="BK54" s="12" t="s">
        <v>412</v>
      </c>
      <c r="BL54" s="6">
        <v>45037</v>
      </c>
      <c r="BM54" s="6">
        <v>44957</v>
      </c>
      <c r="BN54" s="13" t="s">
        <v>514</v>
      </c>
    </row>
  </sheetData>
  <mergeCells count="7">
    <mergeCell ref="A6:BN6"/>
    <mergeCell ref="A2:C2"/>
    <mergeCell ref="D2:F2"/>
    <mergeCell ref="G2:I2"/>
    <mergeCell ref="A3:C3"/>
    <mergeCell ref="D3:F3"/>
    <mergeCell ref="G3:I3"/>
  </mergeCells>
  <dataValidations count="7">
    <dataValidation type="list" allowBlank="1" showErrorMessage="1" sqref="D8:D54" xr:uid="{00000000-0002-0000-0000-000000000000}">
      <formula1>Hidden_13</formula1>
    </dataValidation>
    <dataValidation type="list" allowBlank="1" showErrorMessage="1" sqref="E8:E54" xr:uid="{00000000-0002-0000-0000-000001000000}">
      <formula1>Hidden_24</formula1>
    </dataValidation>
    <dataValidation type="list" allowBlank="1" showErrorMessage="1" sqref="F8:F54" xr:uid="{00000000-0002-0000-0000-000002000000}">
      <formula1>Hidden_35</formula1>
    </dataValidation>
    <dataValidation type="list" allowBlank="1" showErrorMessage="1" sqref="Q8:Q54" xr:uid="{00000000-0002-0000-0000-000003000000}">
      <formula1>Hidden_416</formula1>
    </dataValidation>
    <dataValidation type="list" allowBlank="1" showErrorMessage="1" sqref="U8:U54" xr:uid="{00000000-0002-0000-0000-000004000000}">
      <formula1>Hidden_520</formula1>
    </dataValidation>
    <dataValidation type="list" allowBlank="1" showErrorMessage="1" sqref="AB8:AB54" xr:uid="{00000000-0002-0000-0000-000005000000}">
      <formula1>Hidden_627</formula1>
    </dataValidation>
    <dataValidation type="list" allowBlank="1" showErrorMessage="1" sqref="BD8:BD54" xr:uid="{00000000-0002-0000-0000-000006000000}">
      <formula1>Hidden_755</formula1>
    </dataValidation>
  </dataValidations>
  <hyperlinks>
    <hyperlink ref="I8" r:id="rId1" xr:uid="{2D4C583F-306B-43F6-87C8-DE54C263B40F}"/>
    <hyperlink ref="I9:I54" r:id="rId2" display="http://ingresosrecibidosa.transparenciaceenl.mx/indice/orden%20de%20pago/BRN3C2AF4D0FD90_0000196122.pdf" xr:uid="{689B5B4E-8620-4C72-A9B9-0E120EFF29DF}"/>
    <hyperlink ref="AY8" r:id="rId3" xr:uid="{98679BC3-2AEE-4D98-9B3C-8169F71B5B32}"/>
    <hyperlink ref="AY9:AY54" r:id="rId4" display="https://www.ceenl.mx/transparencia/a95/FXXVIII.asp" xr:uid="{F29819D3-3F50-4D16-B3CC-546758DC9F56}"/>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0"/>
  <sheetViews>
    <sheetView topLeftCell="A3" zoomScale="90" zoomScaleNormal="90" workbookViewId="0">
      <selection activeCell="A50" sqref="A50"/>
    </sheetView>
  </sheetViews>
  <sheetFormatPr baseColWidth="10" defaultColWidth="9.140625" defaultRowHeight="15" x14ac:dyDescent="0.25"/>
  <cols>
    <col min="1" max="1" width="1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1026699</v>
      </c>
      <c r="B4" t="s">
        <v>418</v>
      </c>
    </row>
    <row r="5" spans="1:5" x14ac:dyDescent="0.25">
      <c r="A5" s="3">
        <v>1026701</v>
      </c>
      <c r="B5" t="s">
        <v>418</v>
      </c>
    </row>
    <row r="6" spans="1:5" x14ac:dyDescent="0.25">
      <c r="A6" s="3">
        <v>1026706</v>
      </c>
      <c r="B6" t="s">
        <v>418</v>
      </c>
    </row>
    <row r="7" spans="1:5" x14ac:dyDescent="0.25">
      <c r="A7" s="3">
        <v>1026708</v>
      </c>
      <c r="B7" t="s">
        <v>418</v>
      </c>
    </row>
    <row r="8" spans="1:5" x14ac:dyDescent="0.25">
      <c r="A8" s="3">
        <v>1026709</v>
      </c>
      <c r="B8" t="s">
        <v>418</v>
      </c>
    </row>
    <row r="9" spans="1:5" x14ac:dyDescent="0.25">
      <c r="A9" s="3">
        <v>1026710</v>
      </c>
      <c r="B9" t="s">
        <v>418</v>
      </c>
    </row>
    <row r="10" spans="1:5" x14ac:dyDescent="0.25">
      <c r="A10" s="3">
        <v>1026711</v>
      </c>
      <c r="B10" t="s">
        <v>418</v>
      </c>
    </row>
    <row r="11" spans="1:5" x14ac:dyDescent="0.25">
      <c r="A11" s="3">
        <v>1026712</v>
      </c>
      <c r="B11" t="s">
        <v>418</v>
      </c>
    </row>
    <row r="12" spans="1:5" x14ac:dyDescent="0.25">
      <c r="A12" s="3">
        <v>1026713</v>
      </c>
      <c r="B12" t="s">
        <v>418</v>
      </c>
    </row>
    <row r="13" spans="1:5" x14ac:dyDescent="0.25">
      <c r="A13" s="3">
        <v>1026714</v>
      </c>
      <c r="B13" t="s">
        <v>418</v>
      </c>
    </row>
    <row r="14" spans="1:5" x14ac:dyDescent="0.25">
      <c r="A14" s="3">
        <v>1026715</v>
      </c>
      <c r="B14" t="s">
        <v>418</v>
      </c>
    </row>
    <row r="15" spans="1:5" x14ac:dyDescent="0.25">
      <c r="A15" s="3">
        <v>1026717</v>
      </c>
      <c r="B15" t="s">
        <v>418</v>
      </c>
    </row>
    <row r="16" spans="1:5" x14ac:dyDescent="0.25">
      <c r="A16" s="3">
        <v>1026720</v>
      </c>
      <c r="B16" t="s">
        <v>418</v>
      </c>
    </row>
    <row r="17" spans="1:2" x14ac:dyDescent="0.25">
      <c r="A17" s="3">
        <v>1026721</v>
      </c>
      <c r="B17" t="s">
        <v>418</v>
      </c>
    </row>
    <row r="18" spans="1:2" x14ac:dyDescent="0.25">
      <c r="A18" s="3">
        <v>1026726</v>
      </c>
      <c r="B18" t="s">
        <v>418</v>
      </c>
    </row>
    <row r="19" spans="1:2" x14ac:dyDescent="0.25">
      <c r="A19" s="3">
        <v>1026727</v>
      </c>
      <c r="B19" t="s">
        <v>418</v>
      </c>
    </row>
    <row r="20" spans="1:2" x14ac:dyDescent="0.25">
      <c r="A20" s="3">
        <v>1026735</v>
      </c>
      <c r="B20" t="s">
        <v>418</v>
      </c>
    </row>
    <row r="21" spans="1:2" x14ac:dyDescent="0.25">
      <c r="A21" s="3">
        <v>1026736</v>
      </c>
      <c r="B21" t="s">
        <v>418</v>
      </c>
    </row>
    <row r="22" spans="1:2" x14ac:dyDescent="0.25">
      <c r="A22" s="3">
        <v>1026737</v>
      </c>
      <c r="B22" t="s">
        <v>418</v>
      </c>
    </row>
    <row r="23" spans="1:2" x14ac:dyDescent="0.25">
      <c r="A23" s="3">
        <v>1026739</v>
      </c>
      <c r="B23" t="s">
        <v>418</v>
      </c>
    </row>
    <row r="24" spans="1:2" x14ac:dyDescent="0.25">
      <c r="A24" s="3">
        <v>1026741</v>
      </c>
      <c r="B24" t="s">
        <v>418</v>
      </c>
    </row>
    <row r="25" spans="1:2" x14ac:dyDescent="0.25">
      <c r="A25" s="3">
        <v>1026743</v>
      </c>
      <c r="B25" t="s">
        <v>418</v>
      </c>
    </row>
    <row r="26" spans="1:2" x14ac:dyDescent="0.25">
      <c r="A26" s="3">
        <v>1026745</v>
      </c>
      <c r="B26" t="s">
        <v>418</v>
      </c>
    </row>
    <row r="27" spans="1:2" x14ac:dyDescent="0.25">
      <c r="A27" s="3">
        <v>1026746</v>
      </c>
      <c r="B27" t="s">
        <v>418</v>
      </c>
    </row>
    <row r="28" spans="1:2" x14ac:dyDescent="0.25">
      <c r="A28" s="3">
        <v>1026747</v>
      </c>
      <c r="B28" t="s">
        <v>418</v>
      </c>
    </row>
    <row r="29" spans="1:2" x14ac:dyDescent="0.25">
      <c r="A29" s="3">
        <v>1026748</v>
      </c>
      <c r="B29" t="s">
        <v>418</v>
      </c>
    </row>
    <row r="30" spans="1:2" x14ac:dyDescent="0.25">
      <c r="A30" s="3">
        <v>1026749</v>
      </c>
      <c r="B30" t="s">
        <v>418</v>
      </c>
    </row>
    <row r="31" spans="1:2" x14ac:dyDescent="0.25">
      <c r="A31" s="3">
        <v>1026750</v>
      </c>
      <c r="B31" t="s">
        <v>418</v>
      </c>
    </row>
    <row r="32" spans="1:2" x14ac:dyDescent="0.25">
      <c r="A32" s="3">
        <v>1026752</v>
      </c>
      <c r="B32" t="s">
        <v>418</v>
      </c>
    </row>
    <row r="33" spans="1:2" x14ac:dyDescent="0.25">
      <c r="A33" s="3">
        <v>1026758</v>
      </c>
      <c r="B33" t="s">
        <v>418</v>
      </c>
    </row>
    <row r="34" spans="1:2" x14ac:dyDescent="0.25">
      <c r="A34" s="3">
        <v>1026760</v>
      </c>
      <c r="B34" t="s">
        <v>418</v>
      </c>
    </row>
    <row r="35" spans="1:2" x14ac:dyDescent="0.25">
      <c r="A35" s="3">
        <v>1026761</v>
      </c>
      <c r="B35" t="s">
        <v>418</v>
      </c>
    </row>
    <row r="36" spans="1:2" x14ac:dyDescent="0.25">
      <c r="A36" s="3">
        <v>1026764</v>
      </c>
      <c r="B36" t="s">
        <v>418</v>
      </c>
    </row>
    <row r="37" spans="1:2" x14ac:dyDescent="0.25">
      <c r="A37" s="3">
        <v>1026765</v>
      </c>
      <c r="B37" t="s">
        <v>418</v>
      </c>
    </row>
    <row r="38" spans="1:2" x14ac:dyDescent="0.25">
      <c r="A38" s="3">
        <v>1026767</v>
      </c>
      <c r="B38" t="s">
        <v>418</v>
      </c>
    </row>
    <row r="39" spans="1:2" x14ac:dyDescent="0.25">
      <c r="A39" s="3">
        <v>1026769</v>
      </c>
      <c r="B39" t="s">
        <v>418</v>
      </c>
    </row>
    <row r="40" spans="1:2" x14ac:dyDescent="0.25">
      <c r="A40" s="3">
        <v>1026770</v>
      </c>
      <c r="B40" t="s">
        <v>418</v>
      </c>
    </row>
    <row r="41" spans="1:2" x14ac:dyDescent="0.25">
      <c r="A41" s="3">
        <v>1026771</v>
      </c>
      <c r="B41" t="s">
        <v>418</v>
      </c>
    </row>
    <row r="42" spans="1:2" x14ac:dyDescent="0.25">
      <c r="A42" s="3">
        <v>1026783</v>
      </c>
      <c r="B42" t="s">
        <v>418</v>
      </c>
    </row>
    <row r="43" spans="1:2" x14ac:dyDescent="0.25">
      <c r="A43" s="3">
        <v>1026785</v>
      </c>
      <c r="B43" t="s">
        <v>418</v>
      </c>
    </row>
    <row r="44" spans="1:2" x14ac:dyDescent="0.25">
      <c r="A44" s="3">
        <v>1026793</v>
      </c>
      <c r="B44" t="s">
        <v>418</v>
      </c>
    </row>
    <row r="45" spans="1:2" x14ac:dyDescent="0.25">
      <c r="A45" s="3">
        <v>1026795</v>
      </c>
      <c r="B45" t="s">
        <v>418</v>
      </c>
    </row>
    <row r="46" spans="1:2" x14ac:dyDescent="0.25">
      <c r="A46" s="3">
        <v>1026806</v>
      </c>
      <c r="B46" t="s">
        <v>418</v>
      </c>
    </row>
    <row r="47" spans="1:2" x14ac:dyDescent="0.25">
      <c r="A47" s="3">
        <v>1026807</v>
      </c>
      <c r="B47" t="s">
        <v>418</v>
      </c>
    </row>
    <row r="48" spans="1:2" x14ac:dyDescent="0.25">
      <c r="A48" s="3">
        <v>1026808</v>
      </c>
      <c r="B48" t="s">
        <v>418</v>
      </c>
    </row>
    <row r="49" spans="1:2" x14ac:dyDescent="0.25">
      <c r="A49" s="3">
        <v>1026820</v>
      </c>
      <c r="B49" t="s">
        <v>418</v>
      </c>
    </row>
    <row r="50" spans="1:2" x14ac:dyDescent="0.25">
      <c r="A50" s="3">
        <v>1026821</v>
      </c>
      <c r="B50" t="s">
        <v>418</v>
      </c>
    </row>
  </sheetData>
  <dataValidations count="1">
    <dataValidation type="list" allowBlank="1" showErrorMessage="1" sqref="E4:E50"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topLeftCell="A3" zoomScale="90" zoomScaleNormal="90" workbookViewId="0">
      <selection activeCell="A50" sqref="A50"/>
    </sheetView>
  </sheetViews>
  <sheetFormatPr baseColWidth="10" defaultColWidth="9.140625" defaultRowHeight="15" x14ac:dyDescent="0.25"/>
  <cols>
    <col min="1" max="1" width="15.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1026699</v>
      </c>
      <c r="B4" t="s">
        <v>418</v>
      </c>
      <c r="C4" t="s">
        <v>418</v>
      </c>
    </row>
    <row r="5" spans="1:5" x14ac:dyDescent="0.25">
      <c r="A5" s="3">
        <v>1026701</v>
      </c>
      <c r="B5" t="s">
        <v>418</v>
      </c>
      <c r="C5" t="s">
        <v>418</v>
      </c>
    </row>
    <row r="6" spans="1:5" x14ac:dyDescent="0.25">
      <c r="A6" s="3">
        <v>1026706</v>
      </c>
      <c r="B6" t="s">
        <v>418</v>
      </c>
      <c r="C6" t="s">
        <v>418</v>
      </c>
    </row>
    <row r="7" spans="1:5" x14ac:dyDescent="0.25">
      <c r="A7" s="3">
        <v>1026708</v>
      </c>
      <c r="B7" t="s">
        <v>418</v>
      </c>
      <c r="C7" t="s">
        <v>418</v>
      </c>
    </row>
    <row r="8" spans="1:5" x14ac:dyDescent="0.25">
      <c r="A8" s="3">
        <v>1026709</v>
      </c>
      <c r="B8" t="s">
        <v>418</v>
      </c>
      <c r="C8" t="s">
        <v>418</v>
      </c>
    </row>
    <row r="9" spans="1:5" x14ac:dyDescent="0.25">
      <c r="A9" s="3">
        <v>1026710</v>
      </c>
      <c r="B9" t="s">
        <v>418</v>
      </c>
      <c r="C9" t="s">
        <v>418</v>
      </c>
    </row>
    <row r="10" spans="1:5" x14ac:dyDescent="0.25">
      <c r="A10" s="3">
        <v>1026711</v>
      </c>
      <c r="B10" t="s">
        <v>418</v>
      </c>
      <c r="C10" t="s">
        <v>418</v>
      </c>
    </row>
    <row r="11" spans="1:5" x14ac:dyDescent="0.25">
      <c r="A11" s="3">
        <v>1026712</v>
      </c>
      <c r="B11" t="s">
        <v>418</v>
      </c>
      <c r="C11" t="s">
        <v>418</v>
      </c>
    </row>
    <row r="12" spans="1:5" x14ac:dyDescent="0.25">
      <c r="A12" s="3">
        <v>1026713</v>
      </c>
      <c r="B12" t="s">
        <v>418</v>
      </c>
      <c r="C12" t="s">
        <v>418</v>
      </c>
    </row>
    <row r="13" spans="1:5" x14ac:dyDescent="0.25">
      <c r="A13" s="3">
        <v>1026714</v>
      </c>
      <c r="B13" t="s">
        <v>418</v>
      </c>
      <c r="C13" t="s">
        <v>418</v>
      </c>
    </row>
    <row r="14" spans="1:5" x14ac:dyDescent="0.25">
      <c r="A14" s="3">
        <v>1026715</v>
      </c>
      <c r="B14" t="s">
        <v>418</v>
      </c>
      <c r="C14" t="s">
        <v>418</v>
      </c>
    </row>
    <row r="15" spans="1:5" x14ac:dyDescent="0.25">
      <c r="A15" s="3">
        <v>1026717</v>
      </c>
      <c r="B15" t="s">
        <v>418</v>
      </c>
      <c r="C15" t="s">
        <v>418</v>
      </c>
    </row>
    <row r="16" spans="1:5" x14ac:dyDescent="0.25">
      <c r="A16" s="3">
        <v>1026720</v>
      </c>
      <c r="B16" t="s">
        <v>418</v>
      </c>
      <c r="C16" t="s">
        <v>418</v>
      </c>
    </row>
    <row r="17" spans="1:3" x14ac:dyDescent="0.25">
      <c r="A17" s="3">
        <v>1026721</v>
      </c>
      <c r="B17" t="s">
        <v>418</v>
      </c>
      <c r="C17" t="s">
        <v>418</v>
      </c>
    </row>
    <row r="18" spans="1:3" x14ac:dyDescent="0.25">
      <c r="A18" s="3">
        <v>1026726</v>
      </c>
      <c r="B18" t="s">
        <v>418</v>
      </c>
      <c r="C18" t="s">
        <v>418</v>
      </c>
    </row>
    <row r="19" spans="1:3" x14ac:dyDescent="0.25">
      <c r="A19" s="3">
        <v>1026727</v>
      </c>
      <c r="B19" t="s">
        <v>418</v>
      </c>
      <c r="C19" t="s">
        <v>418</v>
      </c>
    </row>
    <row r="20" spans="1:3" x14ac:dyDescent="0.25">
      <c r="A20" s="3">
        <v>1026735</v>
      </c>
      <c r="B20" t="s">
        <v>418</v>
      </c>
      <c r="C20" t="s">
        <v>418</v>
      </c>
    </row>
    <row r="21" spans="1:3" x14ac:dyDescent="0.25">
      <c r="A21" s="3">
        <v>1026736</v>
      </c>
      <c r="B21" t="s">
        <v>418</v>
      </c>
      <c r="C21" t="s">
        <v>418</v>
      </c>
    </row>
    <row r="22" spans="1:3" x14ac:dyDescent="0.25">
      <c r="A22" s="3">
        <v>1026737</v>
      </c>
      <c r="B22" t="s">
        <v>418</v>
      </c>
      <c r="C22" t="s">
        <v>418</v>
      </c>
    </row>
    <row r="23" spans="1:3" x14ac:dyDescent="0.25">
      <c r="A23" s="3">
        <v>1026739</v>
      </c>
      <c r="B23" t="s">
        <v>418</v>
      </c>
      <c r="C23" t="s">
        <v>418</v>
      </c>
    </row>
    <row r="24" spans="1:3" x14ac:dyDescent="0.25">
      <c r="A24" s="3">
        <v>1026741</v>
      </c>
      <c r="B24" t="s">
        <v>418</v>
      </c>
      <c r="C24" t="s">
        <v>418</v>
      </c>
    </row>
    <row r="25" spans="1:3" x14ac:dyDescent="0.25">
      <c r="A25" s="3">
        <v>1026743</v>
      </c>
      <c r="B25" t="s">
        <v>418</v>
      </c>
      <c r="C25" t="s">
        <v>418</v>
      </c>
    </row>
    <row r="26" spans="1:3" x14ac:dyDescent="0.25">
      <c r="A26" s="3">
        <v>1026745</v>
      </c>
      <c r="B26" t="s">
        <v>418</v>
      </c>
      <c r="C26" t="s">
        <v>418</v>
      </c>
    </row>
    <row r="27" spans="1:3" x14ac:dyDescent="0.25">
      <c r="A27" s="3">
        <v>1026746</v>
      </c>
      <c r="B27" t="s">
        <v>418</v>
      </c>
      <c r="C27" t="s">
        <v>418</v>
      </c>
    </row>
    <row r="28" spans="1:3" x14ac:dyDescent="0.25">
      <c r="A28" s="3">
        <v>1026747</v>
      </c>
      <c r="B28" t="s">
        <v>418</v>
      </c>
      <c r="C28" t="s">
        <v>418</v>
      </c>
    </row>
    <row r="29" spans="1:3" x14ac:dyDescent="0.25">
      <c r="A29" s="3">
        <v>1026748</v>
      </c>
      <c r="B29" t="s">
        <v>418</v>
      </c>
      <c r="C29" t="s">
        <v>418</v>
      </c>
    </row>
    <row r="30" spans="1:3" x14ac:dyDescent="0.25">
      <c r="A30" s="3">
        <v>1026749</v>
      </c>
      <c r="B30" t="s">
        <v>418</v>
      </c>
      <c r="C30" t="s">
        <v>418</v>
      </c>
    </row>
    <row r="31" spans="1:3" x14ac:dyDescent="0.25">
      <c r="A31" s="3">
        <v>1026750</v>
      </c>
      <c r="B31" t="s">
        <v>418</v>
      </c>
      <c r="C31" t="s">
        <v>418</v>
      </c>
    </row>
    <row r="32" spans="1:3" x14ac:dyDescent="0.25">
      <c r="A32" s="3">
        <v>1026752</v>
      </c>
      <c r="B32" t="s">
        <v>418</v>
      </c>
      <c r="C32" t="s">
        <v>418</v>
      </c>
    </row>
    <row r="33" spans="1:3" x14ac:dyDescent="0.25">
      <c r="A33" s="3">
        <v>1026758</v>
      </c>
      <c r="B33" t="s">
        <v>418</v>
      </c>
      <c r="C33" t="s">
        <v>418</v>
      </c>
    </row>
    <row r="34" spans="1:3" x14ac:dyDescent="0.25">
      <c r="A34" s="3">
        <v>1026760</v>
      </c>
      <c r="B34" t="s">
        <v>418</v>
      </c>
      <c r="C34" t="s">
        <v>418</v>
      </c>
    </row>
    <row r="35" spans="1:3" x14ac:dyDescent="0.25">
      <c r="A35" s="3">
        <v>1026761</v>
      </c>
      <c r="B35" t="s">
        <v>418</v>
      </c>
      <c r="C35" t="s">
        <v>418</v>
      </c>
    </row>
    <row r="36" spans="1:3" x14ac:dyDescent="0.25">
      <c r="A36" s="3">
        <v>1026764</v>
      </c>
      <c r="B36" t="s">
        <v>418</v>
      </c>
      <c r="C36" t="s">
        <v>418</v>
      </c>
    </row>
    <row r="37" spans="1:3" x14ac:dyDescent="0.25">
      <c r="A37" s="3">
        <v>1026765</v>
      </c>
      <c r="B37" t="s">
        <v>418</v>
      </c>
      <c r="C37" t="s">
        <v>418</v>
      </c>
    </row>
    <row r="38" spans="1:3" x14ac:dyDescent="0.25">
      <c r="A38" s="3">
        <v>1026767</v>
      </c>
      <c r="B38" t="s">
        <v>418</v>
      </c>
      <c r="C38" t="s">
        <v>418</v>
      </c>
    </row>
    <row r="39" spans="1:3" x14ac:dyDescent="0.25">
      <c r="A39" s="3">
        <v>1026769</v>
      </c>
      <c r="B39" t="s">
        <v>418</v>
      </c>
      <c r="C39" t="s">
        <v>418</v>
      </c>
    </row>
    <row r="40" spans="1:3" x14ac:dyDescent="0.25">
      <c r="A40" s="3">
        <v>1026770</v>
      </c>
      <c r="B40" t="s">
        <v>418</v>
      </c>
      <c r="C40" t="s">
        <v>418</v>
      </c>
    </row>
    <row r="41" spans="1:3" x14ac:dyDescent="0.25">
      <c r="A41" s="3">
        <v>1026771</v>
      </c>
      <c r="B41" t="s">
        <v>418</v>
      </c>
      <c r="C41" t="s">
        <v>418</v>
      </c>
    </row>
    <row r="42" spans="1:3" x14ac:dyDescent="0.25">
      <c r="A42" s="3">
        <v>1026783</v>
      </c>
      <c r="B42" t="s">
        <v>418</v>
      </c>
      <c r="C42" t="s">
        <v>418</v>
      </c>
    </row>
    <row r="43" spans="1:3" x14ac:dyDescent="0.25">
      <c r="A43" s="3">
        <v>1026785</v>
      </c>
      <c r="B43" t="s">
        <v>418</v>
      </c>
      <c r="C43" t="s">
        <v>418</v>
      </c>
    </row>
    <row r="44" spans="1:3" x14ac:dyDescent="0.25">
      <c r="A44" s="3">
        <v>1026793</v>
      </c>
      <c r="B44" t="s">
        <v>418</v>
      </c>
      <c r="C44" t="s">
        <v>418</v>
      </c>
    </row>
    <row r="45" spans="1:3" x14ac:dyDescent="0.25">
      <c r="A45" s="3">
        <v>1026795</v>
      </c>
      <c r="B45" t="s">
        <v>418</v>
      </c>
      <c r="C45" t="s">
        <v>418</v>
      </c>
    </row>
    <row r="46" spans="1:3" x14ac:dyDescent="0.25">
      <c r="A46" s="3">
        <v>1026806</v>
      </c>
      <c r="B46" t="s">
        <v>418</v>
      </c>
      <c r="C46" t="s">
        <v>418</v>
      </c>
    </row>
    <row r="47" spans="1:3" x14ac:dyDescent="0.25">
      <c r="A47" s="3">
        <v>1026807</v>
      </c>
      <c r="B47" t="s">
        <v>418</v>
      </c>
      <c r="C47" t="s">
        <v>418</v>
      </c>
    </row>
    <row r="48" spans="1:3" x14ac:dyDescent="0.25">
      <c r="A48" s="3">
        <v>1026808</v>
      </c>
      <c r="B48" t="s">
        <v>418</v>
      </c>
      <c r="C48" t="s">
        <v>418</v>
      </c>
    </row>
    <row r="49" spans="1:3" x14ac:dyDescent="0.25">
      <c r="A49" s="3">
        <v>1026820</v>
      </c>
      <c r="B49" t="s">
        <v>418</v>
      </c>
      <c r="C49" t="s">
        <v>418</v>
      </c>
    </row>
    <row r="50" spans="1:3" x14ac:dyDescent="0.25">
      <c r="A50" s="3">
        <v>1026821</v>
      </c>
      <c r="B50" t="s">
        <v>418</v>
      </c>
      <c r="C50" t="s">
        <v>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0"/>
  <sheetViews>
    <sheetView topLeftCell="A3" zoomScale="90" zoomScaleNormal="90" workbookViewId="0">
      <selection activeCell="A50" sqref="A50"/>
    </sheetView>
  </sheetViews>
  <sheetFormatPr baseColWidth="10" defaultColWidth="9.140625" defaultRowHeight="15" x14ac:dyDescent="0.25"/>
  <cols>
    <col min="1" max="1" width="8.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1026699</v>
      </c>
      <c r="B4" s="3" t="s">
        <v>418</v>
      </c>
      <c r="C4" s="3" t="s">
        <v>418</v>
      </c>
      <c r="D4" s="3" t="s">
        <v>418</v>
      </c>
      <c r="E4" s="3" t="s">
        <v>418</v>
      </c>
      <c r="F4" s="3" t="s">
        <v>418</v>
      </c>
    </row>
    <row r="5" spans="1:7" x14ac:dyDescent="0.25">
      <c r="A5" s="3">
        <v>1026701</v>
      </c>
      <c r="B5" s="3" t="s">
        <v>418</v>
      </c>
      <c r="C5" s="3" t="s">
        <v>418</v>
      </c>
      <c r="D5" s="3" t="s">
        <v>418</v>
      </c>
      <c r="E5" s="3" t="s">
        <v>418</v>
      </c>
      <c r="F5" s="3" t="s">
        <v>418</v>
      </c>
    </row>
    <row r="6" spans="1:7" x14ac:dyDescent="0.25">
      <c r="A6" s="3">
        <v>1026706</v>
      </c>
      <c r="B6" s="3" t="s">
        <v>418</v>
      </c>
      <c r="C6" s="3" t="s">
        <v>418</v>
      </c>
      <c r="D6" s="3" t="s">
        <v>418</v>
      </c>
      <c r="E6" s="3" t="s">
        <v>418</v>
      </c>
      <c r="F6" s="3" t="s">
        <v>418</v>
      </c>
    </row>
    <row r="7" spans="1:7" x14ac:dyDescent="0.25">
      <c r="A7" s="3">
        <v>1026708</v>
      </c>
      <c r="B7" s="3" t="s">
        <v>418</v>
      </c>
      <c r="C7" s="3" t="s">
        <v>418</v>
      </c>
      <c r="D7" s="3" t="s">
        <v>418</v>
      </c>
      <c r="E7" s="3" t="s">
        <v>418</v>
      </c>
      <c r="F7" s="3" t="s">
        <v>418</v>
      </c>
    </row>
    <row r="8" spans="1:7" x14ac:dyDescent="0.25">
      <c r="A8" s="3">
        <v>1026709</v>
      </c>
      <c r="B8" s="3" t="s">
        <v>418</v>
      </c>
      <c r="C8" s="3" t="s">
        <v>418</v>
      </c>
      <c r="D8" s="3" t="s">
        <v>418</v>
      </c>
      <c r="E8" s="3" t="s">
        <v>418</v>
      </c>
      <c r="F8" s="3" t="s">
        <v>418</v>
      </c>
    </row>
    <row r="9" spans="1:7" x14ac:dyDescent="0.25">
      <c r="A9" s="3">
        <v>1026710</v>
      </c>
      <c r="B9" s="3" t="s">
        <v>418</v>
      </c>
      <c r="C9" s="3" t="s">
        <v>418</v>
      </c>
      <c r="D9" s="3" t="s">
        <v>418</v>
      </c>
      <c r="E9" s="3" t="s">
        <v>418</v>
      </c>
      <c r="F9" s="3" t="s">
        <v>418</v>
      </c>
    </row>
    <row r="10" spans="1:7" x14ac:dyDescent="0.25">
      <c r="A10" s="3">
        <v>1026711</v>
      </c>
      <c r="B10" s="3" t="s">
        <v>418</v>
      </c>
      <c r="C10" s="3" t="s">
        <v>418</v>
      </c>
      <c r="D10" s="3" t="s">
        <v>418</v>
      </c>
      <c r="E10" s="3" t="s">
        <v>418</v>
      </c>
      <c r="F10" s="3" t="s">
        <v>418</v>
      </c>
    </row>
    <row r="11" spans="1:7" x14ac:dyDescent="0.25">
      <c r="A11" s="3">
        <v>1026712</v>
      </c>
      <c r="B11" s="3" t="s">
        <v>418</v>
      </c>
      <c r="C11" s="3" t="s">
        <v>418</v>
      </c>
      <c r="D11" s="3" t="s">
        <v>418</v>
      </c>
      <c r="E11" s="3" t="s">
        <v>418</v>
      </c>
      <c r="F11" s="3" t="s">
        <v>418</v>
      </c>
    </row>
    <row r="12" spans="1:7" x14ac:dyDescent="0.25">
      <c r="A12" s="3">
        <v>1026713</v>
      </c>
      <c r="B12" s="3" t="s">
        <v>418</v>
      </c>
      <c r="C12" s="3" t="s">
        <v>418</v>
      </c>
      <c r="D12" s="3" t="s">
        <v>418</v>
      </c>
      <c r="E12" s="3" t="s">
        <v>418</v>
      </c>
      <c r="F12" s="3" t="s">
        <v>418</v>
      </c>
    </row>
    <row r="13" spans="1:7" x14ac:dyDescent="0.25">
      <c r="A13" s="3">
        <v>1026714</v>
      </c>
      <c r="B13" s="3" t="s">
        <v>418</v>
      </c>
      <c r="C13" s="3" t="s">
        <v>418</v>
      </c>
      <c r="D13" s="3" t="s">
        <v>418</v>
      </c>
      <c r="E13" s="3" t="s">
        <v>418</v>
      </c>
      <c r="F13" s="3" t="s">
        <v>418</v>
      </c>
    </row>
    <row r="14" spans="1:7" x14ac:dyDescent="0.25">
      <c r="A14" s="3">
        <v>1026715</v>
      </c>
      <c r="B14" s="3" t="s">
        <v>418</v>
      </c>
      <c r="C14" s="3" t="s">
        <v>418</v>
      </c>
      <c r="D14" s="3" t="s">
        <v>418</v>
      </c>
      <c r="E14" s="3" t="s">
        <v>418</v>
      </c>
      <c r="F14" s="3" t="s">
        <v>418</v>
      </c>
    </row>
    <row r="15" spans="1:7" x14ac:dyDescent="0.25">
      <c r="A15" s="3">
        <v>1026717</v>
      </c>
      <c r="B15" s="3" t="s">
        <v>418</v>
      </c>
      <c r="C15" s="3" t="s">
        <v>418</v>
      </c>
      <c r="D15" s="3" t="s">
        <v>418</v>
      </c>
      <c r="E15" s="3" t="s">
        <v>418</v>
      </c>
      <c r="F15" s="3" t="s">
        <v>418</v>
      </c>
    </row>
    <row r="16" spans="1:7" x14ac:dyDescent="0.25">
      <c r="A16" s="3">
        <v>1026720</v>
      </c>
      <c r="B16" s="3" t="s">
        <v>418</v>
      </c>
      <c r="C16" s="3" t="s">
        <v>418</v>
      </c>
      <c r="D16" s="3" t="s">
        <v>418</v>
      </c>
      <c r="E16" s="3" t="s">
        <v>418</v>
      </c>
      <c r="F16" s="3" t="s">
        <v>418</v>
      </c>
    </row>
    <row r="17" spans="1:6" x14ac:dyDescent="0.25">
      <c r="A17" s="3">
        <v>1026721</v>
      </c>
      <c r="B17" s="3" t="s">
        <v>418</v>
      </c>
      <c r="C17" s="3" t="s">
        <v>418</v>
      </c>
      <c r="D17" s="3" t="s">
        <v>418</v>
      </c>
      <c r="E17" s="3" t="s">
        <v>418</v>
      </c>
      <c r="F17" s="3" t="s">
        <v>418</v>
      </c>
    </row>
    <row r="18" spans="1:6" x14ac:dyDescent="0.25">
      <c r="A18" s="3">
        <v>1026726</v>
      </c>
      <c r="B18" s="3" t="s">
        <v>418</v>
      </c>
      <c r="C18" s="3" t="s">
        <v>418</v>
      </c>
      <c r="D18" s="3" t="s">
        <v>418</v>
      </c>
      <c r="E18" s="3" t="s">
        <v>418</v>
      </c>
      <c r="F18" s="3" t="s">
        <v>418</v>
      </c>
    </row>
    <row r="19" spans="1:6" x14ac:dyDescent="0.25">
      <c r="A19" s="3">
        <v>1026727</v>
      </c>
      <c r="B19" s="3" t="s">
        <v>418</v>
      </c>
      <c r="C19" s="3" t="s">
        <v>418</v>
      </c>
      <c r="D19" s="3" t="s">
        <v>418</v>
      </c>
      <c r="E19" s="3" t="s">
        <v>418</v>
      </c>
      <c r="F19" s="3" t="s">
        <v>418</v>
      </c>
    </row>
    <row r="20" spans="1:6" x14ac:dyDescent="0.25">
      <c r="A20" s="3">
        <v>1026735</v>
      </c>
      <c r="B20" s="3" t="s">
        <v>418</v>
      </c>
      <c r="C20" s="3" t="s">
        <v>418</v>
      </c>
      <c r="D20" s="3" t="s">
        <v>418</v>
      </c>
      <c r="E20" s="3" t="s">
        <v>418</v>
      </c>
      <c r="F20" s="3" t="s">
        <v>418</v>
      </c>
    </row>
    <row r="21" spans="1:6" x14ac:dyDescent="0.25">
      <c r="A21" s="3">
        <v>1026736</v>
      </c>
      <c r="B21" s="3" t="s">
        <v>418</v>
      </c>
      <c r="C21" s="3" t="s">
        <v>418</v>
      </c>
      <c r="D21" s="3" t="s">
        <v>418</v>
      </c>
      <c r="E21" s="3" t="s">
        <v>418</v>
      </c>
      <c r="F21" s="3" t="s">
        <v>418</v>
      </c>
    </row>
    <row r="22" spans="1:6" x14ac:dyDescent="0.25">
      <c r="A22" s="3">
        <v>1026737</v>
      </c>
      <c r="B22" s="3" t="s">
        <v>418</v>
      </c>
      <c r="C22" s="3" t="s">
        <v>418</v>
      </c>
      <c r="D22" s="3" t="s">
        <v>418</v>
      </c>
      <c r="E22" s="3" t="s">
        <v>418</v>
      </c>
      <c r="F22" s="3" t="s">
        <v>418</v>
      </c>
    </row>
    <row r="23" spans="1:6" x14ac:dyDescent="0.25">
      <c r="A23" s="3">
        <v>1026739</v>
      </c>
      <c r="B23" s="3" t="s">
        <v>418</v>
      </c>
      <c r="C23" s="3" t="s">
        <v>418</v>
      </c>
      <c r="D23" s="3" t="s">
        <v>418</v>
      </c>
      <c r="E23" s="3" t="s">
        <v>418</v>
      </c>
      <c r="F23" s="3" t="s">
        <v>418</v>
      </c>
    </row>
    <row r="24" spans="1:6" x14ac:dyDescent="0.25">
      <c r="A24" s="3">
        <v>1026741</v>
      </c>
      <c r="B24" s="3" t="s">
        <v>418</v>
      </c>
      <c r="C24" s="3" t="s">
        <v>418</v>
      </c>
      <c r="D24" s="3" t="s">
        <v>418</v>
      </c>
      <c r="E24" s="3" t="s">
        <v>418</v>
      </c>
      <c r="F24" s="3" t="s">
        <v>418</v>
      </c>
    </row>
    <row r="25" spans="1:6" x14ac:dyDescent="0.25">
      <c r="A25" s="3">
        <v>1026743</v>
      </c>
      <c r="B25" s="3" t="s">
        <v>418</v>
      </c>
      <c r="C25" s="3" t="s">
        <v>418</v>
      </c>
      <c r="D25" s="3" t="s">
        <v>418</v>
      </c>
      <c r="E25" s="3" t="s">
        <v>418</v>
      </c>
      <c r="F25" s="3" t="s">
        <v>418</v>
      </c>
    </row>
    <row r="26" spans="1:6" x14ac:dyDescent="0.25">
      <c r="A26" s="3">
        <v>1026745</v>
      </c>
      <c r="B26" s="3" t="s">
        <v>418</v>
      </c>
      <c r="C26" s="3" t="s">
        <v>418</v>
      </c>
      <c r="D26" s="3" t="s">
        <v>418</v>
      </c>
      <c r="E26" s="3" t="s">
        <v>418</v>
      </c>
      <c r="F26" s="3" t="s">
        <v>418</v>
      </c>
    </row>
    <row r="27" spans="1:6" x14ac:dyDescent="0.25">
      <c r="A27" s="3">
        <v>1026746</v>
      </c>
      <c r="B27" s="3" t="s">
        <v>418</v>
      </c>
      <c r="C27" s="3" t="s">
        <v>418</v>
      </c>
      <c r="D27" s="3" t="s">
        <v>418</v>
      </c>
      <c r="E27" s="3" t="s">
        <v>418</v>
      </c>
      <c r="F27" s="3" t="s">
        <v>418</v>
      </c>
    </row>
    <row r="28" spans="1:6" x14ac:dyDescent="0.25">
      <c r="A28" s="3">
        <v>1026747</v>
      </c>
      <c r="B28" s="3" t="s">
        <v>418</v>
      </c>
      <c r="C28" s="3" t="s">
        <v>418</v>
      </c>
      <c r="D28" s="3" t="s">
        <v>418</v>
      </c>
      <c r="E28" s="3" t="s">
        <v>418</v>
      </c>
      <c r="F28" s="3" t="s">
        <v>418</v>
      </c>
    </row>
    <row r="29" spans="1:6" x14ac:dyDescent="0.25">
      <c r="A29" s="3">
        <v>1026748</v>
      </c>
      <c r="B29" s="3" t="s">
        <v>418</v>
      </c>
      <c r="C29" s="3" t="s">
        <v>418</v>
      </c>
      <c r="D29" s="3" t="s">
        <v>418</v>
      </c>
      <c r="E29" s="3" t="s">
        <v>418</v>
      </c>
      <c r="F29" s="3" t="s">
        <v>418</v>
      </c>
    </row>
    <row r="30" spans="1:6" x14ac:dyDescent="0.25">
      <c r="A30" s="3">
        <v>1026749</v>
      </c>
      <c r="B30" s="3" t="s">
        <v>418</v>
      </c>
      <c r="C30" s="3" t="s">
        <v>418</v>
      </c>
      <c r="D30" s="3" t="s">
        <v>418</v>
      </c>
      <c r="E30" s="3" t="s">
        <v>418</v>
      </c>
      <c r="F30" s="3" t="s">
        <v>418</v>
      </c>
    </row>
    <row r="31" spans="1:6" x14ac:dyDescent="0.25">
      <c r="A31" s="3">
        <v>1026750</v>
      </c>
      <c r="B31" s="3" t="s">
        <v>418</v>
      </c>
      <c r="C31" s="3" t="s">
        <v>418</v>
      </c>
      <c r="D31" s="3" t="s">
        <v>418</v>
      </c>
      <c r="E31" s="3" t="s">
        <v>418</v>
      </c>
      <c r="F31" s="3" t="s">
        <v>418</v>
      </c>
    </row>
    <row r="32" spans="1:6" x14ac:dyDescent="0.25">
      <c r="A32" s="3">
        <v>1026752</v>
      </c>
      <c r="B32" s="3" t="s">
        <v>418</v>
      </c>
      <c r="C32" s="3" t="s">
        <v>418</v>
      </c>
      <c r="D32" s="3" t="s">
        <v>418</v>
      </c>
      <c r="E32" s="3" t="s">
        <v>418</v>
      </c>
      <c r="F32" s="3" t="s">
        <v>418</v>
      </c>
    </row>
    <row r="33" spans="1:6" x14ac:dyDescent="0.25">
      <c r="A33" s="3">
        <v>1026758</v>
      </c>
      <c r="B33" s="3" t="s">
        <v>418</v>
      </c>
      <c r="C33" s="3" t="s">
        <v>418</v>
      </c>
      <c r="D33" s="3" t="s">
        <v>418</v>
      </c>
      <c r="E33" s="3" t="s">
        <v>418</v>
      </c>
      <c r="F33" s="3" t="s">
        <v>418</v>
      </c>
    </row>
    <row r="34" spans="1:6" x14ac:dyDescent="0.25">
      <c r="A34" s="3">
        <v>1026760</v>
      </c>
      <c r="B34" s="3" t="s">
        <v>418</v>
      </c>
      <c r="C34" s="3" t="s">
        <v>418</v>
      </c>
      <c r="D34" s="3" t="s">
        <v>418</v>
      </c>
      <c r="E34" s="3" t="s">
        <v>418</v>
      </c>
      <c r="F34" s="3" t="s">
        <v>418</v>
      </c>
    </row>
    <row r="35" spans="1:6" x14ac:dyDescent="0.25">
      <c r="A35" s="3">
        <v>1026761</v>
      </c>
      <c r="B35" s="3" t="s">
        <v>418</v>
      </c>
      <c r="C35" s="3" t="s">
        <v>418</v>
      </c>
      <c r="D35" s="3" t="s">
        <v>418</v>
      </c>
      <c r="E35" s="3" t="s">
        <v>418</v>
      </c>
      <c r="F35" s="3" t="s">
        <v>418</v>
      </c>
    </row>
    <row r="36" spans="1:6" x14ac:dyDescent="0.25">
      <c r="A36" s="3">
        <v>1026764</v>
      </c>
      <c r="B36" s="3" t="s">
        <v>418</v>
      </c>
      <c r="C36" s="3" t="s">
        <v>418</v>
      </c>
      <c r="D36" s="3" t="s">
        <v>418</v>
      </c>
      <c r="E36" s="3" t="s">
        <v>418</v>
      </c>
      <c r="F36" s="3" t="s">
        <v>418</v>
      </c>
    </row>
    <row r="37" spans="1:6" x14ac:dyDescent="0.25">
      <c r="A37" s="3">
        <v>1026765</v>
      </c>
      <c r="B37" s="3" t="s">
        <v>418</v>
      </c>
      <c r="C37" s="3" t="s">
        <v>418</v>
      </c>
      <c r="D37" s="3" t="s">
        <v>418</v>
      </c>
      <c r="E37" s="3" t="s">
        <v>418</v>
      </c>
      <c r="F37" s="3" t="s">
        <v>418</v>
      </c>
    </row>
    <row r="38" spans="1:6" x14ac:dyDescent="0.25">
      <c r="A38" s="3">
        <v>1026767</v>
      </c>
      <c r="B38" s="3" t="s">
        <v>418</v>
      </c>
      <c r="C38" s="3" t="s">
        <v>418</v>
      </c>
      <c r="D38" s="3" t="s">
        <v>418</v>
      </c>
      <c r="E38" s="3" t="s">
        <v>418</v>
      </c>
      <c r="F38" s="3" t="s">
        <v>418</v>
      </c>
    </row>
    <row r="39" spans="1:6" x14ac:dyDescent="0.25">
      <c r="A39" s="3">
        <v>1026769</v>
      </c>
      <c r="B39" s="3" t="s">
        <v>418</v>
      </c>
      <c r="C39" s="3" t="s">
        <v>418</v>
      </c>
      <c r="D39" s="3" t="s">
        <v>418</v>
      </c>
      <c r="E39" s="3" t="s">
        <v>418</v>
      </c>
      <c r="F39" s="3" t="s">
        <v>418</v>
      </c>
    </row>
    <row r="40" spans="1:6" x14ac:dyDescent="0.25">
      <c r="A40" s="3">
        <v>1026770</v>
      </c>
      <c r="B40" s="3" t="s">
        <v>418</v>
      </c>
      <c r="C40" s="3" t="s">
        <v>418</v>
      </c>
      <c r="D40" s="3" t="s">
        <v>418</v>
      </c>
      <c r="E40" s="3" t="s">
        <v>418</v>
      </c>
      <c r="F40" s="3" t="s">
        <v>418</v>
      </c>
    </row>
    <row r="41" spans="1:6" x14ac:dyDescent="0.25">
      <c r="A41" s="3">
        <v>1026771</v>
      </c>
      <c r="B41" s="3" t="s">
        <v>418</v>
      </c>
      <c r="C41" s="3" t="s">
        <v>418</v>
      </c>
      <c r="D41" s="3" t="s">
        <v>418</v>
      </c>
      <c r="E41" s="3" t="s">
        <v>418</v>
      </c>
      <c r="F41" s="3" t="s">
        <v>418</v>
      </c>
    </row>
    <row r="42" spans="1:6" x14ac:dyDescent="0.25">
      <c r="A42" s="3">
        <v>1026783</v>
      </c>
      <c r="B42" s="3" t="s">
        <v>418</v>
      </c>
      <c r="C42" s="3" t="s">
        <v>418</v>
      </c>
      <c r="D42" s="3" t="s">
        <v>418</v>
      </c>
      <c r="E42" s="3" t="s">
        <v>418</v>
      </c>
      <c r="F42" s="3" t="s">
        <v>418</v>
      </c>
    </row>
    <row r="43" spans="1:6" x14ac:dyDescent="0.25">
      <c r="A43" s="3">
        <v>1026785</v>
      </c>
      <c r="B43" s="3" t="s">
        <v>418</v>
      </c>
      <c r="C43" s="3" t="s">
        <v>418</v>
      </c>
      <c r="D43" s="3" t="s">
        <v>418</v>
      </c>
      <c r="E43" s="3" t="s">
        <v>418</v>
      </c>
      <c r="F43" s="3" t="s">
        <v>418</v>
      </c>
    </row>
    <row r="44" spans="1:6" x14ac:dyDescent="0.25">
      <c r="A44" s="3">
        <v>1026793</v>
      </c>
      <c r="B44" s="3" t="s">
        <v>418</v>
      </c>
      <c r="C44" s="3" t="s">
        <v>418</v>
      </c>
      <c r="D44" s="3" t="s">
        <v>418</v>
      </c>
      <c r="E44" s="3" t="s">
        <v>418</v>
      </c>
      <c r="F44" s="3" t="s">
        <v>418</v>
      </c>
    </row>
    <row r="45" spans="1:6" x14ac:dyDescent="0.25">
      <c r="A45" s="3">
        <v>1026795</v>
      </c>
      <c r="B45" s="3" t="s">
        <v>418</v>
      </c>
      <c r="C45" s="3" t="s">
        <v>418</v>
      </c>
      <c r="D45" s="3" t="s">
        <v>418</v>
      </c>
      <c r="E45" s="3" t="s">
        <v>418</v>
      </c>
      <c r="F45" s="3" t="s">
        <v>418</v>
      </c>
    </row>
    <row r="46" spans="1:6" x14ac:dyDescent="0.25">
      <c r="A46" s="3">
        <v>1026806</v>
      </c>
      <c r="B46" s="3" t="s">
        <v>418</v>
      </c>
      <c r="C46" s="3" t="s">
        <v>418</v>
      </c>
      <c r="D46" s="3" t="s">
        <v>418</v>
      </c>
      <c r="E46" s="3" t="s">
        <v>418</v>
      </c>
      <c r="F46" s="3" t="s">
        <v>418</v>
      </c>
    </row>
    <row r="47" spans="1:6" x14ac:dyDescent="0.25">
      <c r="A47" s="3">
        <v>1026807</v>
      </c>
      <c r="B47" s="3" t="s">
        <v>418</v>
      </c>
      <c r="C47" s="3" t="s">
        <v>418</v>
      </c>
      <c r="D47" s="3" t="s">
        <v>418</v>
      </c>
      <c r="E47" s="3" t="s">
        <v>418</v>
      </c>
      <c r="F47" s="3" t="s">
        <v>418</v>
      </c>
    </row>
    <row r="48" spans="1:6" x14ac:dyDescent="0.25">
      <c r="A48" s="3">
        <v>1026808</v>
      </c>
      <c r="B48" s="3" t="s">
        <v>418</v>
      </c>
      <c r="C48" s="3" t="s">
        <v>418</v>
      </c>
      <c r="D48" s="3" t="s">
        <v>418</v>
      </c>
      <c r="E48" s="3" t="s">
        <v>418</v>
      </c>
      <c r="F48" s="3" t="s">
        <v>418</v>
      </c>
    </row>
    <row r="49" spans="1:6" x14ac:dyDescent="0.25">
      <c r="A49" s="3">
        <v>1026820</v>
      </c>
      <c r="B49" s="3" t="s">
        <v>418</v>
      </c>
      <c r="C49" s="3" t="s">
        <v>418</v>
      </c>
      <c r="D49" s="3" t="s">
        <v>418</v>
      </c>
      <c r="E49" s="3" t="s">
        <v>418</v>
      </c>
      <c r="F49" s="3" t="s">
        <v>418</v>
      </c>
    </row>
    <row r="50" spans="1:6" x14ac:dyDescent="0.25">
      <c r="A50" s="3">
        <v>1026821</v>
      </c>
      <c r="B50" s="3" t="s">
        <v>418</v>
      </c>
      <c r="C50" s="3" t="s">
        <v>418</v>
      </c>
      <c r="D50" s="3" t="s">
        <v>418</v>
      </c>
      <c r="E50" s="3" t="s">
        <v>418</v>
      </c>
      <c r="F50" s="3" t="s">
        <v>418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2023-04-19T17:38:43Z</dcterms:created>
  <dcterms:modified xsi:type="dcterms:W3CDTF">2023-04-27T21:54:34Z</dcterms:modified>
</cp:coreProperties>
</file>